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2658" documentId="8_{A2CEDFA1-0FA5-49B0-839E-6124BFFE4F68}" xr6:coauthVersionLast="47" xr6:coauthVersionMax="47" xr10:uidLastSave="{50835E52-F76E-463E-9D3C-9EF4B202D4DD}"/>
  <bookViews>
    <workbookView xWindow="750" yWindow="270" windowWidth="14130" windowHeight="10080" xr2:uid="{00000000-000D-0000-FFFF-FFFF00000000}"/>
  </bookViews>
  <sheets>
    <sheet name="Disclaimer" sheetId="22" r:id="rId1"/>
    <sheet name="Color-coding" sheetId="23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<sst xmlns="http://schemas.openxmlformats.org/spreadsheetml/2006/main" count="1416" uniqueCount="327">
  <si>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</si>
  <si>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</si>
  <si>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</si>
  <si>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</si>
  <si>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</si>
  <si>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</si>
  <si>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</si>
  <si>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</si>
  <si>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</si>
  <si>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</si>
  <si>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</si>
  <si>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</si>
  <si>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</si>
  <si>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</si>
  <si>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</si>
  <si>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</si>
  <si>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</si>
  <si>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</si>
  <si>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</si>
  <si>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</si>
  <si>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</si>
  <si>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</si>
  <si>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</si>
  <si>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</si>
  <si>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</si>
  <si>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</si>
  <si>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</si>
  <si>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</si>
  <si>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</si>
  <si>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</si>
  <si>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</si>
  <si>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</si>
  <si>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</si>
  <si>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</si>
  <si>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</si>
  <si>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</si>
  <si>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</si>
  <si>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</si>
  <si>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</si>
  <si>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</si>
  <si>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</si>
  <si>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Marketing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</si>
  <si>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</si>
  <si>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</si>
  <si>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</si>
  <si>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</si>
  <si>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</si>
  <si>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</si>
  <si>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</si>
  <si>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</si>
  <si>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</si>
  <si>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</si>
  <si>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</si>
  <si>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</si>
  <si>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</si>
  <si>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</si>
  <si>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</si>
  <si>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</si>
  <si>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</si>
  <si>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</si>
  <si>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</si>
  <si>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</si>
  <si>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</si>
  <si>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</si>
  <si>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</si>
  <si>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</si>
  <si>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</si>
  <si>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</si>
  <si>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</si>
  <si>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</si>
  <si>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</si>
  <si>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</si>
  <si>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</si>
  <si>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</si>
  <si>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</si>
  <si>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</si>
  <si>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</si>
  <si>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</si>
  <si>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</si>
  <si>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</si>
  <si>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Net Profit</t>
  </si>
  <si>
    <t>Net Profit Margin</t>
  </si>
  <si>
    <t>Investor A</t>
  </si>
  <si>
    <t>Utilities</t>
  </si>
  <si>
    <t>Seasonality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</si>
  <si>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</si>
  <si>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</si>
  <si>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</si>
  <si>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</si>
  <si>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</si>
  <si>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</si>
  <si>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</si>
  <si>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</si>
  <si>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</si>
  <si>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</si>
  <si>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</si>
  <si>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</si>
  <si>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</si>
  <si>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</si>
  <si>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</si>
  <si>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</si>
  <si>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</si>
  <si>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</si>
  <si>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</si>
  <si>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</si>
  <si>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</si>
  <si>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</si>
  <si>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</si>
  <si>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</si>
  <si>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</si>
  <si>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</si>
  <si>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</si>
  <si>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</si>
  <si>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</si>
  <si>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</si>
  <si>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</si>
  <si>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</si>
  <si>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</si>
  <si>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</si>
  <si>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</si>
  <si>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</si>
  <si>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</si>
  <si>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</si>
  <si>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</si>
  <si>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</si>
  <si>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 this section, you will find the results of the Discounted Cash Flow (DCF) valuation, offering a theoretical valuation of your business based on projected future cash flows.</t>
  </si>
  <si>
    <t>Inputs</t>
  </si>
  <si>
    <t>This section contains the three pro forma financial statements for a period of 5 years (60 months): the Profit and Loss Statement, Balance Sheet, and Cash Flow Statement.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</si>
  <si>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</si>
  <si>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</si>
  <si>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</si>
  <si>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</si>
  <si>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</si>
  <si>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</si>
  <si>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</si>
  <si>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</si>
  <si>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</si>
  <si>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</si>
  <si>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</si>
  <si>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</si>
  <si>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</si>
  <si>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= D&amp;A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</si>
  <si>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</si>
  <si>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</si>
  <si>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</si>
  <si>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</si>
  <si>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</si>
  <si>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</si>
  <si>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</si>
  <si>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</si>
  <si>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</si>
  <si>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</si>
  <si>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</si>
  <si>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</si>
  <si>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</si>
  <si>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</si>
  <si>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</si>
  <si>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</si>
  <si>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</si>
  <si>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</si>
  <si>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</si>
  <si>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</si>
  <si>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</si>
  <si>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</si>
  <si>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</si>
  <si>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</si>
  <si>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</si>
  <si>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</si>
  <si>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</si>
  <si>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</si>
  <si>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</si>
  <si>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</si>
  <si>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Incentives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</si>
  <si>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</si>
  <si>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</si>
  <si>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</si>
  <si>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</si>
  <si>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</si>
  <si>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</si>
  <si>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</si>
  <si>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</si>
  <si>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</si>
  <si>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</si>
  <si>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</si>
  <si>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</si>
  <si>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</si>
  <si>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</si>
  <si>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</si>
  <si>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</si>
  <si>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</si>
  <si>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</si>
  <si>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</si>
  <si>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</si>
  <si>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</si>
  <si>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</si>
  <si>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</si>
  <si>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</si>
  <si>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</si>
  <si>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</si>
  <si>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</si>
  <si>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</si>
  <si>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</si>
  <si>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</si>
  <si>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</si>
  <si>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</si>
  <si>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</si>
  <si>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</si>
  <si>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</si>
  <si>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</si>
  <si>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</si>
  <si>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</si>
  <si>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</si>
  <si>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</si>
  <si>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</si>
  <si>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</si>
  <si>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 xml:space="preserve">Calculation </t>
  </si>
  <si>
    <t>Financial Plan Start Date</t>
  </si>
  <si>
    <t>Date at which this financial model should start (mm/dd/yyyy)</t>
  </si>
  <si>
    <t>Growth % p.a.</t>
  </si>
  <si>
    <t>Orders per month</t>
  </si>
  <si>
    <t>Average sell price</t>
  </si>
  <si>
    <t>Total revenues</t>
  </si>
  <si>
    <t>Expenses</t>
  </si>
  <si>
    <t>Recurring Expenses</t>
  </si>
  <si>
    <t>One-time Expenses</t>
  </si>
  <si>
    <t>Share of sales</t>
  </si>
  <si>
    <t>Bookkeeping</t>
  </si>
  <si>
    <t>Admin assistant</t>
  </si>
  <si>
    <t>Bank Y</t>
  </si>
  <si>
    <t>Overall revenues per type</t>
  </si>
  <si>
    <t>Gross margin</t>
  </si>
  <si>
    <t>Quantity</t>
  </si>
  <si>
    <t>Weekdays</t>
  </si>
  <si>
    <t>Weekend</t>
  </si>
  <si>
    <t>Workdays open per week</t>
  </si>
  <si>
    <t>Weekend days open per week</t>
  </si>
  <si>
    <t>Days open per week</t>
  </si>
  <si>
    <t>Number of shops</t>
  </si>
  <si>
    <t>Open</t>
  </si>
  <si>
    <t>Closed</t>
  </si>
  <si>
    <t>Months in which the shop is open</t>
  </si>
  <si>
    <t>Weekdays open</t>
  </si>
  <si>
    <t>Weekend days open</t>
  </si>
  <si>
    <t>Revenue categories to consider</t>
  </si>
  <si>
    <t>Sales mix %</t>
  </si>
  <si>
    <t>Weekday</t>
  </si>
  <si>
    <t>Average revenue per month (first year)</t>
  </si>
  <si>
    <t>Working days</t>
  </si>
  <si>
    <t>day</t>
  </si>
  <si>
    <t>Shops</t>
  </si>
  <si>
    <t>Number of sales per month</t>
  </si>
  <si>
    <t>Total sales</t>
  </si>
  <si>
    <t>Revenue delivery apps</t>
  </si>
  <si>
    <t>Product</t>
  </si>
  <si>
    <t>Subject to seasonality in cells C44:N44</t>
  </si>
  <si>
    <t>Total Walk-In revenue</t>
  </si>
  <si>
    <t>Revenues Walk-In</t>
  </si>
  <si>
    <t>Total orders</t>
  </si>
  <si>
    <t>Not applicable</t>
  </si>
  <si>
    <t>Any cell color-coded as 'Input' contains a value that can be adjusted by the user to meet the specific needs of the business.</t>
  </si>
  <si>
    <t>Cells color-coded as 'Not applicable' can be ignored and are not considered by the model due to user-set inputs.</t>
  </si>
  <si>
    <t>This section houses the model's inputs. Making adjustments here enables you to fine-tune the model to your business needs.</t>
  </si>
  <si>
    <t>This section provides a snapshot of your financial statements and metrics. It includes charts and tables that can be used for your business plan or pitch deck.</t>
  </si>
  <si>
    <t>Here, we calculate your operating expenses (recurring and one-time expenses), either as a fixed value or a percentage of revenue.</t>
  </si>
  <si>
    <t>Walk-in orders</t>
  </si>
  <si>
    <t>COGS Walk-In</t>
  </si>
  <si>
    <t>Website building</t>
  </si>
  <si>
    <t>Customers visiting each day per shop</t>
  </si>
  <si>
    <t>Total customers visiting per week per shop</t>
  </si>
  <si>
    <t>Share of customers purchasing</t>
  </si>
  <si>
    <t>Number of online orders per day</t>
  </si>
  <si>
    <t>Online orders growth rate p.a.</t>
  </si>
  <si>
    <t>Men</t>
  </si>
  <si>
    <t>Kids</t>
  </si>
  <si>
    <t>Women</t>
  </si>
  <si>
    <t>Unisex</t>
  </si>
  <si>
    <t>Share of orders</t>
  </si>
  <si>
    <t>COGS Online orders</t>
  </si>
  <si>
    <t>Online orders expenses</t>
  </si>
  <si>
    <t>Online orders fee</t>
  </si>
  <si>
    <t>Revenues Online orders</t>
  </si>
  <si>
    <t>Online orders</t>
  </si>
  <si>
    <t>Store renovation</t>
  </si>
  <si>
    <t>Shop manager</t>
  </si>
  <si>
    <t>Shop assistant</t>
  </si>
  <si>
    <t>Equipment</t>
  </si>
  <si>
    <t>Here, we forecast revenues taking into account number of shops, seasonality, amount of customers etc.</t>
  </si>
  <si>
    <t>Here, we calculate the cost of goods sold (COGS).</t>
  </si>
  <si>
    <r>
      <t>Share of customers purchasing</t>
    </r>
    <r>
      <rPr>
        <vertAlign val="superscript"/>
        <sz val="10"/>
        <color theme="1"/>
        <rFont val="Aptos"/>
        <family val="2"/>
      </rPr>
      <t>1</t>
    </r>
  </si>
  <si>
    <t>1) Share of visiting customers actually purchasing (compared to what specified in cells C35:H36)</t>
  </si>
  <si>
    <t>Online orders revenues</t>
  </si>
  <si>
    <t>Total sales Online orders</t>
  </si>
  <si>
    <t>Store rent</t>
  </si>
  <si>
    <t>ClothingStoreName</t>
  </si>
  <si>
    <t>Sweaters</t>
  </si>
  <si>
    <t>Coats</t>
  </si>
  <si>
    <t>Shoes</t>
  </si>
  <si>
    <t>Jackets</t>
  </si>
  <si>
    <t>T-Shirts</t>
  </si>
  <si>
    <t>Blazers</t>
  </si>
  <si>
    <t>Parkas</t>
  </si>
  <si>
    <t>Boxers</t>
  </si>
  <si>
    <t>T-Shirts kids</t>
  </si>
  <si>
    <t>ClothingStoreName - Debt</t>
  </si>
  <si>
    <t>ClothingStoreName - Capex</t>
  </si>
  <si>
    <t>-</t>
  </si>
  <si>
    <t>ClothingStoreName - Hiring Plan</t>
  </si>
  <si>
    <t/>
  </si>
  <si>
    <t>ClothingStoreName - OPEX (Operating expenses)</t>
  </si>
  <si>
    <t>Total COGS Walk-In</t>
  </si>
  <si>
    <t>Total COGS Online orders</t>
  </si>
  <si>
    <t>ClothingStoreName - Revenue</t>
  </si>
  <si>
    <t>ClothingStoreName - Business Valuation - Discounted Cash Flow</t>
  </si>
  <si>
    <t>ClothingStoreName - Operating Model</t>
  </si>
  <si>
    <t>Total orders walk-in</t>
  </si>
  <si>
    <t>Total orders online</t>
  </si>
  <si>
    <t>Date of the end of the fiscal year in the jurisdiction in which ClothingStoreName operates  (mm/dd/yyyy)</t>
  </si>
  <si>
    <t>ClothingStoreName Opening</t>
  </si>
  <si>
    <t>Date of when ClothingStoreName opens and becomes operative (mm/dd/yyyy)</t>
  </si>
  <si>
    <t>Rate at which corporate income is taxed in the jurisdiction in which ClothingStoreName operates</t>
  </si>
  <si>
    <t>Sale price ($)</t>
  </si>
  <si>
    <t>Average cost per order ($)</t>
  </si>
  <si>
    <t>Average cost ($)</t>
  </si>
  <si>
    <t>Fixed amount (monthly) - ($)</t>
  </si>
  <si>
    <t>Expense amount ($)</t>
  </si>
  <si>
    <t>Salary ($)</t>
  </si>
  <si>
    <t>Amount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</si>
</sst>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mmm\-yyyy"/>
    <numFmt numFmtId="173" formatCode="0.0\x"/>
    <numFmt numFmtId="174" formatCode="_([$€-2]\ * #,##0.00_);_([$€-2]\ * \(#,##0.00\);_([$€-2]\ * &quot;-&quot;??_);_(@_)"/>
    <numFmt numFmtId="175" formatCode="_-* #,##0.00_-;\-* #,##0.00_-;_-* &quot;-&quot;??_-;_-@_-"/>
    <numFmt numFmtId="176" formatCode="#,##0.0_);\(#,##0.0\)"/>
    <numFmt numFmtId="177" formatCode="#,##0.0"/>
    <numFmt numFmtId="178" formatCode="0.0"/>
    <numFmt numFmtId="179" formatCode="[$-409]mmm\-yy;@"/>
    <numFmt numFmtId="180" formatCode="0.0_);[Red]\(0.0\)"/>
    <numFmt numFmtId="181" formatCode="mmm"/>
  </numFmts>
  <fonts count="46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sz val="10"/>
      <color theme="5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  <font>
      <sz val="10"/>
      <color rgb="FF000000"/>
      <name val="Arial"/>
      <family val="2"/>
    </font>
    <font>
      <sz val="10"/>
      <color theme="0" tint="-0.34998626667073579"/>
      <name val="Aptos"/>
      <family val="2"/>
    </font>
  </fonts>
  <fills count="2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EF2CD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8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5" fontId="6" fillId="0" borderId="1" applyFont="0" applyFill="0" applyBorder="0" applyAlignment="0" applyProtection="0"/>
    <xf numFmtId="0" fontId="6" fillId="0" borderId="1"/>
    <xf numFmtId="176" fontId="8" fillId="10" borderId="15" applyNumberFormat="0"/>
    <xf numFmtId="176" fontId="8" fillId="0" borderId="15" applyNumberFormat="0"/>
    <xf numFmtId="176" fontId="6" fillId="0" borderId="1" applyNumberFormat="0"/>
    <xf numFmtId="176" fontId="6" fillId="11" borderId="1" applyNumberFormat="0"/>
    <xf numFmtId="0" fontId="44" fillId="0" borderId="1"/>
  </cellStyleXfs>
  <cellXfs count="328">
    <xf numFmtId="0" fontId="0" fillId="0" borderId="0" xfId="0"/>
    <xf numFmtId="0" fontId="9" fillId="0" borderId="12" xfId="12" applyFont="1" applyBorder="1" applyAlignment="1">
      <alignment horizontal="left"/>
    </xf>
    <xf numFmtId="0" fontId="10" fillId="0" borderId="12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6" fontId="12" fillId="8" borderId="15" xfId="13" applyFont="1" applyFill="1"/>
    <xf numFmtId="176" fontId="12" fillId="0" borderId="15" xfId="14" applyFont="1"/>
    <xf numFmtId="176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6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7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6" fontId="12" fillId="0" borderId="1" xfId="13" applyFont="1" applyFill="1" applyBorder="1"/>
    <xf numFmtId="176" fontId="9" fillId="0" borderId="1" xfId="12" applyNumberFormat="1" applyFont="1"/>
    <xf numFmtId="0" fontId="9" fillId="6" borderId="11" xfId="12" applyFont="1" applyFill="1" applyBorder="1" applyAlignment="1">
      <alignment horizontal="left"/>
    </xf>
    <xf numFmtId="0" fontId="10" fillId="6" borderId="11" xfId="12" applyFont="1" applyFill="1" applyBorder="1"/>
    <xf numFmtId="0" fontId="14" fillId="6" borderId="11" xfId="12" quotePrefix="1" applyFont="1" applyFill="1" applyBorder="1" applyAlignment="1">
      <alignment horizontal="center"/>
    </xf>
    <xf numFmtId="176" fontId="9" fillId="6" borderId="11" xfId="12" applyNumberFormat="1" applyFont="1" applyFill="1" applyBorder="1"/>
    <xf numFmtId="170" fontId="9" fillId="6" borderId="11" xfId="12" applyNumberFormat="1" applyFont="1" applyFill="1" applyBorder="1"/>
    <xf numFmtId="176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4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2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6" fontId="12" fillId="8" borderId="15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76" fontId="12" fillId="8" borderId="15" xfId="13" applyFont="1" applyFill="1" applyAlignment="1">
      <alignment horizontal="right" vertical="center"/>
    </xf>
    <xf numFmtId="176" fontId="12" fillId="0" borderId="15" xfId="14" applyFont="1" applyAlignment="1">
      <alignment horizontal="right" vertical="center"/>
    </xf>
    <xf numFmtId="176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11" xfId="0" applyFont="1" applyFill="1" applyBorder="1" applyAlignment="1">
      <alignment vertical="center"/>
    </xf>
    <xf numFmtId="0" fontId="16" fillId="5" borderId="11" xfId="0" applyFont="1" applyFill="1" applyBorder="1" applyAlignment="1">
      <alignment horizontal="center" vertical="center"/>
    </xf>
    <xf numFmtId="165" fontId="16" fillId="5" borderId="11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11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5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8" xfId="1" applyFont="1" applyFill="1" applyBorder="1" applyAlignment="1">
      <alignment vertical="center"/>
    </xf>
    <xf numFmtId="0" fontId="25" fillId="6" borderId="9" xfId="1" applyFont="1" applyFill="1" applyBorder="1"/>
    <xf numFmtId="0" fontId="16" fillId="6" borderId="9" xfId="1" applyFont="1" applyFill="1" applyBorder="1" applyAlignment="1">
      <alignment horizontal="center" vertical="center"/>
    </xf>
    <xf numFmtId="165" fontId="16" fillId="6" borderId="10" xfId="1" applyNumberFormat="1" applyFont="1" applyFill="1" applyBorder="1" applyAlignment="1">
      <alignment horizontal="right" vertical="center"/>
    </xf>
    <xf numFmtId="173" fontId="10" fillId="0" borderId="1" xfId="1" applyNumberFormat="1" applyFont="1"/>
    <xf numFmtId="173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11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2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" borderId="5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9" fillId="2" borderId="5" xfId="0" applyFont="1" applyFill="1" applyBorder="1" applyAlignment="1">
      <alignment vertical="center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7" fontId="29" fillId="0" borderId="1" xfId="0" applyNumberFormat="1" applyFont="1" applyBorder="1" applyAlignment="1">
      <alignment horizontal="left" vertical="center"/>
    </xf>
    <xf numFmtId="165" fontId="29" fillId="0" borderId="1" xfId="0" applyNumberFormat="1" applyFont="1" applyBorder="1" applyAlignment="1">
      <alignment horizontal="left" vertical="center"/>
    </xf>
    <xf numFmtId="164" fontId="29" fillId="0" borderId="1" xfId="0" applyNumberFormat="1" applyFont="1" applyBorder="1" applyAlignment="1">
      <alignment horizontal="left" vertical="center"/>
    </xf>
    <xf numFmtId="9" fontId="29" fillId="0" borderId="1" xfId="3" applyFont="1" applyFill="1" applyBorder="1" applyAlignment="1">
      <alignment horizontal="left" vertical="center"/>
    </xf>
    <xf numFmtId="174" fontId="29" fillId="2" borderId="5" xfId="0" applyNumberFormat="1" applyFont="1" applyFill="1" applyBorder="1" applyAlignment="1">
      <alignment horizontal="left" vertical="center"/>
    </xf>
    <xf numFmtId="17" fontId="21" fillId="0" borderId="5" xfId="0" applyNumberFormat="1" applyFont="1" applyBorder="1" applyAlignment="1">
      <alignment horizontal="left" vertical="center"/>
    </xf>
    <xf numFmtId="14" fontId="29" fillId="2" borderId="5" xfId="0" applyNumberFormat="1" applyFont="1" applyFill="1" applyBorder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0" fontId="29" fillId="2" borderId="13" xfId="3" applyNumberFormat="1" applyFont="1" applyFill="1" applyBorder="1" applyAlignment="1">
      <alignment horizontal="right" vertical="center"/>
    </xf>
    <xf numFmtId="165" fontId="29" fillId="2" borderId="13" xfId="0" applyNumberFormat="1" applyFont="1" applyFill="1" applyBorder="1" applyAlignment="1">
      <alignment horizontal="right" vertical="center"/>
    </xf>
    <xf numFmtId="14" fontId="29" fillId="2" borderId="7" xfId="0" applyNumberFormat="1" applyFont="1" applyFill="1" applyBorder="1" applyAlignment="1">
      <alignment horizontal="left" vertical="center"/>
    </xf>
    <xf numFmtId="174" fontId="29" fillId="2" borderId="6" xfId="0" applyNumberFormat="1" applyFont="1" applyFill="1" applyBorder="1" applyAlignment="1">
      <alignment horizontal="left" vertical="center"/>
    </xf>
    <xf numFmtId="14" fontId="12" fillId="8" borderId="15" xfId="13" applyNumberFormat="1" applyFont="1" applyFill="1" applyAlignment="1">
      <alignment horizontal="right"/>
    </xf>
    <xf numFmtId="9" fontId="12" fillId="8" borderId="15" xfId="3" applyFont="1" applyFill="1" applyBorder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2" fontId="12" fillId="8" borderId="15" xfId="13" applyNumberFormat="1" applyFont="1" applyFill="1" applyAlignment="1">
      <alignment horizontal="right"/>
    </xf>
    <xf numFmtId="172" fontId="29" fillId="19" borderId="15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9" fontId="29" fillId="19" borderId="15" xfId="3" applyFont="1" applyFill="1" applyBorder="1" applyAlignment="1">
      <alignment horizontal="right" vertical="center"/>
    </xf>
    <xf numFmtId="0" fontId="29" fillId="19" borderId="15" xfId="3" applyNumberFormat="1" applyFont="1" applyFill="1" applyBorder="1" applyAlignment="1">
      <alignment horizontal="right" vertical="center"/>
    </xf>
    <xf numFmtId="0" fontId="36" fillId="0" borderId="0" xfId="0" applyFont="1" applyAlignment="1">
      <alignment vertical="center"/>
    </xf>
    <xf numFmtId="165" fontId="21" fillId="0" borderId="17" xfId="0" applyNumberFormat="1" applyFont="1" applyBorder="1" applyAlignment="1">
      <alignment horizontal="right" vertical="center"/>
    </xf>
    <xf numFmtId="1" fontId="10" fillId="0" borderId="0" xfId="0" applyNumberFormat="1" applyFont="1" applyAlignment="1">
      <alignment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19" borderId="15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9" fillId="0" borderId="0" xfId="0" applyFont="1" applyAlignment="1">
      <alignment vertical="center"/>
    </xf>
    <xf numFmtId="0" fontId="16" fillId="5" borderId="11" xfId="0" applyFont="1" applyFill="1" applyBorder="1" applyAlignment="1">
      <alignment horizontal="right" vertical="center"/>
    </xf>
    <xf numFmtId="0" fontId="16" fillId="5" borderId="11" xfId="0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1" fontId="29" fillId="19" borderId="15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0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9" fillId="2" borderId="5" xfId="0" applyFont="1" applyFill="1" applyBorder="1" applyAlignment="1">
      <alignment horizontal="right" vertical="center"/>
    </xf>
    <xf numFmtId="169" fontId="29" fillId="19" borderId="18" xfId="0" applyNumberFormat="1" applyFont="1" applyFill="1" applyBorder="1" applyAlignment="1">
      <alignment horizontal="left" vertical="center"/>
    </xf>
    <xf numFmtId="17" fontId="29" fillId="2" borderId="15" xfId="0" applyNumberFormat="1" applyFont="1" applyFill="1" applyBorder="1" applyAlignment="1">
      <alignment horizontal="left" vertical="center"/>
    </xf>
    <xf numFmtId="169" fontId="29" fillId="19" borderId="19" xfId="0" applyNumberFormat="1" applyFont="1" applyFill="1" applyBorder="1" applyAlignment="1">
      <alignment horizontal="left" vertical="center"/>
    </xf>
    <xf numFmtId="165" fontId="29" fillId="2" borderId="15" xfId="0" applyNumberFormat="1" applyFont="1" applyFill="1" applyBorder="1" applyAlignment="1">
      <alignment horizontal="left" vertical="center"/>
    </xf>
    <xf numFmtId="171" fontId="29" fillId="2" borderId="15" xfId="3" applyNumberFormat="1" applyFont="1" applyFill="1" applyBorder="1" applyAlignment="1">
      <alignment horizontal="left" vertical="center"/>
    </xf>
    <xf numFmtId="164" fontId="29" fillId="2" borderId="15" xfId="0" applyNumberFormat="1" applyFont="1" applyFill="1" applyBorder="1" applyAlignment="1">
      <alignment horizontal="left" vertical="center"/>
    </xf>
    <xf numFmtId="0" fontId="29" fillId="2" borderId="15" xfId="0" applyFont="1" applyFill="1" applyBorder="1" applyAlignment="1">
      <alignment vertical="center"/>
    </xf>
    <xf numFmtId="0" fontId="29" fillId="2" borderId="15" xfId="0" applyFont="1" applyFill="1" applyBorder="1" applyAlignment="1">
      <alignment horizontal="left" vertical="center"/>
    </xf>
    <xf numFmtId="0" fontId="29" fillId="2" borderId="15" xfId="0" applyFont="1" applyFill="1" applyBorder="1" applyAlignment="1">
      <alignment horizontal="right" vertical="center"/>
    </xf>
    <xf numFmtId="17" fontId="29" fillId="2" borderId="5" xfId="0" applyNumberFormat="1" applyFont="1" applyFill="1" applyBorder="1" applyAlignment="1">
      <alignment horizontal="right" vertical="center"/>
    </xf>
    <xf numFmtId="0" fontId="29" fillId="2" borderId="6" xfId="0" applyFont="1" applyFill="1" applyBorder="1" applyAlignment="1">
      <alignment horizontal="right" vertical="center"/>
    </xf>
    <xf numFmtId="170" fontId="29" fillId="2" borderId="13" xfId="0" applyNumberFormat="1" applyFont="1" applyFill="1" applyBorder="1" applyAlignment="1">
      <alignment horizontal="right" vertical="center"/>
    </xf>
    <xf numFmtId="9" fontId="29" fillId="2" borderId="6" xfId="0" applyNumberFormat="1" applyFont="1" applyFill="1" applyBorder="1" applyAlignment="1">
      <alignment horizontal="right" vertical="center"/>
    </xf>
    <xf numFmtId="17" fontId="29" fillId="2" borderId="6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17" fontId="16" fillId="0" borderId="12" xfId="0" applyNumberFormat="1" applyFont="1" applyBorder="1" applyAlignment="1">
      <alignment horizontal="right" vertical="center"/>
    </xf>
    <xf numFmtId="0" fontId="10" fillId="0" borderId="0" xfId="0" applyFont="1" applyAlignment="1">
      <alignment wrapText="1"/>
    </xf>
    <xf numFmtId="165" fontId="10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11" xfId="0" applyNumberFormat="1" applyFont="1" applyFill="1" applyBorder="1" applyAlignment="1">
      <alignment vertical="center"/>
    </xf>
    <xf numFmtId="1" fontId="16" fillId="5" borderId="11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right" vertical="center"/>
    </xf>
    <xf numFmtId="0" fontId="29" fillId="2" borderId="18" xfId="0" applyFont="1" applyFill="1" applyBorder="1" applyAlignment="1">
      <alignment vertical="center"/>
    </xf>
    <xf numFmtId="0" fontId="29" fillId="2" borderId="20" xfId="0" applyFont="1" applyFill="1" applyBorder="1" applyAlignment="1">
      <alignment vertical="center"/>
    </xf>
    <xf numFmtId="169" fontId="29" fillId="21" borderId="15" xfId="0" applyNumberFormat="1" applyFont="1" applyFill="1" applyBorder="1" applyAlignment="1">
      <alignment horizontal="right" vertical="center"/>
    </xf>
    <xf numFmtId="17" fontId="40" fillId="0" borderId="0" xfId="0" applyNumberFormat="1" applyFont="1" applyAlignment="1">
      <alignment horizontal="right" vertical="center"/>
    </xf>
    <xf numFmtId="9" fontId="29" fillId="2" borderId="15" xfId="3" applyFont="1" applyFill="1" applyBorder="1" applyAlignment="1">
      <alignment horizontal="right" vertical="center"/>
    </xf>
    <xf numFmtId="165" fontId="42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1" fontId="12" fillId="8" borderId="15" xfId="13" applyNumberFormat="1" applyFont="1" applyFill="1" applyAlignment="1">
      <alignment horizontal="right"/>
    </xf>
    <xf numFmtId="0" fontId="43" fillId="0" borderId="0" xfId="0" applyFont="1" applyAlignment="1">
      <alignment vertical="center"/>
    </xf>
    <xf numFmtId="1" fontId="21" fillId="0" borderId="0" xfId="0" applyNumberFormat="1" applyFont="1" applyAlignment="1">
      <alignment vertical="center"/>
    </xf>
    <xf numFmtId="0" fontId="16" fillId="0" borderId="2" xfId="0" applyFont="1" applyBorder="1" applyAlignment="1">
      <alignment horizontal="right" vertical="center"/>
    </xf>
    <xf numFmtId="14" fontId="22" fillId="0" borderId="0" xfId="0" applyNumberFormat="1" applyFont="1" applyAlignment="1">
      <alignment vertical="center"/>
    </xf>
    <xf numFmtId="169" fontId="29" fillId="21" borderId="19" xfId="0" applyNumberFormat="1" applyFont="1" applyFill="1" applyBorder="1" applyAlignment="1">
      <alignment horizontal="left" vertical="center"/>
    </xf>
    <xf numFmtId="165" fontId="16" fillId="22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left" vertical="center"/>
    </xf>
    <xf numFmtId="0" fontId="16" fillId="23" borderId="0" xfId="0" applyFont="1" applyFill="1" applyAlignment="1">
      <alignment vertical="center"/>
    </xf>
    <xf numFmtId="9" fontId="29" fillId="21" borderId="15" xfId="3" applyFont="1" applyFill="1" applyBorder="1" applyAlignment="1">
      <alignment horizontal="right" vertical="center"/>
    </xf>
    <xf numFmtId="14" fontId="39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78" fontId="10" fillId="0" borderId="0" xfId="0" applyNumberFormat="1" applyFont="1" applyAlignment="1">
      <alignment vertical="center"/>
    </xf>
    <xf numFmtId="169" fontId="21" fillId="0" borderId="0" xfId="0" applyNumberFormat="1" applyFont="1" applyAlignment="1">
      <alignment vertical="center"/>
    </xf>
    <xf numFmtId="165" fontId="16" fillId="23" borderId="11" xfId="0" applyNumberFormat="1" applyFont="1" applyFill="1" applyBorder="1" applyAlignment="1">
      <alignment horizontal="right" vertical="center"/>
    </xf>
    <xf numFmtId="14" fontId="10" fillId="0" borderId="0" xfId="0" applyNumberFormat="1" applyFont="1" applyAlignment="1">
      <alignment vertical="center"/>
    </xf>
    <xf numFmtId="0" fontId="44" fillId="0" borderId="1" xfId="17"/>
    <xf numFmtId="0" fontId="10" fillId="0" borderId="12" xfId="1" applyFont="1" applyBorder="1"/>
    <xf numFmtId="0" fontId="10" fillId="0" borderId="1" xfId="1" applyFont="1" applyAlignment="1">
      <alignment horizontal="right" vertical="center"/>
    </xf>
    <xf numFmtId="166" fontId="21" fillId="7" borderId="1" xfId="1" applyNumberFormat="1" applyFont="1" applyFill="1" applyAlignment="1">
      <alignment horizontal="right" vertical="center"/>
    </xf>
    <xf numFmtId="180" fontId="45" fillId="8" borderId="15" xfId="13" applyNumberFormat="1" applyFont="1" applyFill="1" applyAlignment="1">
      <alignment horizontal="right"/>
    </xf>
    <xf numFmtId="1" fontId="12" fillId="8" borderId="15" xfId="13" applyNumberFormat="1" applyFont="1" applyFill="1" applyAlignment="1">
      <alignment horizontal="left"/>
    </xf>
    <xf numFmtId="0" fontId="18" fillId="0" borderId="1" xfId="1" applyFont="1"/>
    <xf numFmtId="0" fontId="18" fillId="0" borderId="1" xfId="1" applyFont="1" applyAlignment="1">
      <alignment horizontal="center"/>
    </xf>
    <xf numFmtId="0" fontId="29" fillId="21" borderId="15" xfId="3" applyNumberFormat="1" applyFont="1" applyFill="1" applyBorder="1" applyAlignment="1">
      <alignment horizontal="right" vertical="center"/>
    </xf>
    <xf numFmtId="181" fontId="16" fillId="0" borderId="2" xfId="0" applyNumberFormat="1" applyFont="1" applyBorder="1" applyAlignment="1">
      <alignment horizontal="right" vertical="center"/>
    </xf>
    <xf numFmtId="1" fontId="12" fillId="24" borderId="15" xfId="13" applyNumberFormat="1" applyFont="1" applyFill="1" applyAlignment="1">
      <alignment horizontal="right"/>
    </xf>
    <xf numFmtId="14" fontId="12" fillId="24" borderId="15" xfId="13" applyNumberFormat="1" applyFont="1" applyFill="1" applyAlignment="1">
      <alignment horizontal="right"/>
    </xf>
    <xf numFmtId="165" fontId="29" fillId="21" borderId="15" xfId="0" applyNumberFormat="1" applyFont="1" applyFill="1" applyBorder="1" applyAlignment="1">
      <alignment horizontal="left" vertical="center"/>
    </xf>
    <xf numFmtId="179" fontId="29" fillId="21" borderId="15" xfId="3" applyNumberFormat="1" applyFont="1" applyFill="1" applyBorder="1" applyAlignment="1">
      <alignment horizontal="right" vertical="center"/>
    </xf>
    <xf numFmtId="0" fontId="25" fillId="6" borderId="13" xfId="1" applyFont="1" applyFill="1" applyBorder="1" applyAlignment="1">
      <alignment horizontal="center" vertical="center"/>
    </xf>
    <xf numFmtId="0" fontId="25" fillId="16" borderId="13" xfId="1" applyFont="1" applyFill="1" applyBorder="1" applyAlignment="1">
      <alignment horizontal="center" vertical="center"/>
    </xf>
  </cellXfs>
  <cellStyles count="18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Normal 6" xfId="17" xr:uid="{7DD502E8-3403-43A9-AA80-5E0A4FE0BEF6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14"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strike val="0"/>
        <color theme="0" tint="-0.14993743705557422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Men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8787.24</c:v>
                </c:pt>
                <c:pt idx="1">
                  <c:v>13991.67</c:v>
                </c:pt>
                <c:pt idx="2">
                  <c:v>15686.650000000001</c:v>
                </c:pt>
                <c:pt idx="3">
                  <c:v>16957.36</c:v>
                </c:pt>
                <c:pt idx="4">
                  <c:v>36799.699999999997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Kids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1882.9800000000002</c:v>
                </c:pt>
                <c:pt idx="1">
                  <c:v>2998.2150000000001</c:v>
                </c:pt>
                <c:pt idx="2">
                  <c:v>3361.4250000000002</c:v>
                </c:pt>
                <c:pt idx="3">
                  <c:v>3633.7200000000003</c:v>
                </c:pt>
                <c:pt idx="4">
                  <c:v>7885.6500000000005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Women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13808.52</c:v>
                </c:pt>
                <c:pt idx="1">
                  <c:v>21986.91</c:v>
                </c:pt>
                <c:pt idx="2">
                  <c:v>24650.45</c:v>
                </c:pt>
                <c:pt idx="3">
                  <c:v>26647.279999999999</c:v>
                </c:pt>
                <c:pt idx="4">
                  <c:v>57828.100000000006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B-403F-809E-A23374DB5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0.83333333333333337</c:v>
                </c:pt>
                <c:pt idx="2">
                  <c:v>0.83333333333333337</c:v>
                </c:pt>
                <c:pt idx="3">
                  <c:v>0.83333333333333337</c:v>
                </c:pt>
                <c:pt idx="4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0.83333333333333337</c:v>
                </c:pt>
                <c:pt idx="2">
                  <c:v>0.83333333333333337</c:v>
                </c:pt>
                <c:pt idx="3">
                  <c:v>0.83333333333333337</c:v>
                </c:pt>
                <c:pt idx="4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0.75</c:v>
                </c:pt>
                <c:pt idx="1">
                  <c:v>0.83333333333333337</c:v>
                </c:pt>
                <c:pt idx="2">
                  <c:v>0.83333333333333337</c:v>
                </c:pt>
                <c:pt idx="3">
                  <c:v>0.83333333333333337</c:v>
                </c:pt>
                <c:pt idx="4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271630.85532592586</c:v>
                </c:pt>
                <c:pt idx="1">
                  <c:v>757793.52364312962</c:v>
                </c:pt>
                <c:pt idx="2">
                  <c:v>1299874.3196668862</c:v>
                </c:pt>
                <c:pt idx="3">
                  <c:v>1948263.1419134727</c:v>
                </c:pt>
                <c:pt idx="4">
                  <c:v>3277813.1873199195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2154329.1</c:v>
                </c:pt>
                <c:pt idx="1">
                  <c:v>3566826.4747500001</c:v>
                </c:pt>
                <c:pt idx="2">
                  <c:v>4118886.8287875</c:v>
                </c:pt>
                <c:pt idx="3">
                  <c:v>4586116.8673781995</c:v>
                </c:pt>
                <c:pt idx="4">
                  <c:v>10251050.672450855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732471.89399999985</c:v>
                </c:pt>
                <c:pt idx="1">
                  <c:v>1235576.39436</c:v>
                </c:pt>
                <c:pt idx="2">
                  <c:v>1452951.0144764998</c:v>
                </c:pt>
                <c:pt idx="3">
                  <c:v>1646586.8844329515</c:v>
                </c:pt>
                <c:pt idx="4">
                  <c:v>3744300.9222740568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437047.10566666652</c:v>
                </c:pt>
                <c:pt idx="1">
                  <c:v>865497.57062250015</c:v>
                </c:pt>
                <c:pt idx="2">
                  <c:v>1049582.423037125</c:v>
                </c:pt>
                <c:pt idx="3">
                  <c:v>1213962.3266890415</c:v>
                </c:pt>
                <c:pt idx="4">
                  <c:v>3022318.6380858896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222793.07821481474</c:v>
                </c:pt>
                <c:pt idx="1">
                  <c:v>503391.13496609265</c:v>
                </c:pt>
                <c:pt idx="2">
                  <c:v>615647.60197042301</c:v>
                </c:pt>
                <c:pt idx="3">
                  <c:v>716081.09971712867</c:v>
                </c:pt>
                <c:pt idx="4">
                  <c:v>1802472.6643330152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0.83333333333333337</c:v>
                </c:pt>
                <c:pt idx="2">
                  <c:v>0.83333333333333337</c:v>
                </c:pt>
                <c:pt idx="3">
                  <c:v>0.83333333333333337</c:v>
                </c:pt>
                <c:pt idx="4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0.83333333333333337</c:v>
                </c:pt>
                <c:pt idx="2">
                  <c:v>0.83333333333333337</c:v>
                </c:pt>
                <c:pt idx="3">
                  <c:v>0.83333333333333337</c:v>
                </c:pt>
                <c:pt idx="4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0.75</c:v>
                </c:pt>
                <c:pt idx="1">
                  <c:v>0.83333333333333337</c:v>
                </c:pt>
                <c:pt idx="2">
                  <c:v>0.83333333333333337</c:v>
                </c:pt>
                <c:pt idx="3">
                  <c:v>0.83333333333333337</c:v>
                </c:pt>
                <c:pt idx="4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271630.85532592586</c:v>
                </c:pt>
                <c:pt idx="1">
                  <c:v>757793.52364312962</c:v>
                </c:pt>
                <c:pt idx="2">
                  <c:v>1299874.3196668862</c:v>
                </c:pt>
                <c:pt idx="3">
                  <c:v>1948263.1419134727</c:v>
                </c:pt>
                <c:pt idx="4">
                  <c:v>3277813.1873199195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2154329.1</c:v>
                </c:pt>
                <c:pt idx="1">
                  <c:v>3566826.4747500001</c:v>
                </c:pt>
                <c:pt idx="2">
                  <c:v>4118886.8287875</c:v>
                </c:pt>
                <c:pt idx="3">
                  <c:v>4586116.8673781995</c:v>
                </c:pt>
                <c:pt idx="4">
                  <c:v>10251050.672450855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732471.89399999985</c:v>
                </c:pt>
                <c:pt idx="1">
                  <c:v>1235576.39436</c:v>
                </c:pt>
                <c:pt idx="2">
                  <c:v>1452951.0144764998</c:v>
                </c:pt>
                <c:pt idx="3">
                  <c:v>1646586.8844329515</c:v>
                </c:pt>
                <c:pt idx="4">
                  <c:v>3744300.9222740568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437047.10566666652</c:v>
                </c:pt>
                <c:pt idx="1">
                  <c:v>865497.57062250015</c:v>
                </c:pt>
                <c:pt idx="2">
                  <c:v>1049582.423037125</c:v>
                </c:pt>
                <c:pt idx="3">
                  <c:v>1213962.3266890415</c:v>
                </c:pt>
                <c:pt idx="4">
                  <c:v>3022318.6380858896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222793.07821481474</c:v>
                </c:pt>
                <c:pt idx="1">
                  <c:v>503391.13496609265</c:v>
                </c:pt>
                <c:pt idx="2">
                  <c:v>615647.60197042301</c:v>
                </c:pt>
                <c:pt idx="3">
                  <c:v>716081.09971712867</c:v>
                </c:pt>
                <c:pt idx="4">
                  <c:v>1802472.6643330152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Revenues Walk-In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1977129</c:v>
                </c:pt>
                <c:pt idx="1">
                  <c:v>3242569.5225</c:v>
                </c:pt>
                <c:pt idx="2">
                  <c:v>3744442.5716250003</c:v>
                </c:pt>
                <c:pt idx="3">
                  <c:v>4169197.1521619996</c:v>
                </c:pt>
                <c:pt idx="4">
                  <c:v>9319136.9749553241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Revenue delivery apps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177200.1</c:v>
                </c:pt>
                <c:pt idx="1">
                  <c:v>324256.95225000009</c:v>
                </c:pt>
                <c:pt idx="2">
                  <c:v>374444.25716250006</c:v>
                </c:pt>
                <c:pt idx="3">
                  <c:v>416919.71521620004</c:v>
                </c:pt>
                <c:pt idx="4">
                  <c:v>931913.69749553269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Men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543916.80420000013</c:v>
                </c:pt>
                <c:pt idx="1">
                  <c:v>891795.66567300016</c:v>
                </c:pt>
                <c:pt idx="2">
                  <c:v>1019826.2400777</c:v>
                </c:pt>
                <c:pt idx="3">
                  <c:v>1124486.8664917536</c:v>
                </c:pt>
                <c:pt idx="4">
                  <c:v>2489089.9837977919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1-4108-87A4-A89D96D33970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Kids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60936.737400000013</c:v>
                </c:pt>
                <c:pt idx="1">
                  <c:v>99910.717731000026</c:v>
                </c:pt>
                <c:pt idx="2">
                  <c:v>114254.39204190001</c:v>
                </c:pt>
                <c:pt idx="3">
                  <c:v>125979.85641193921</c:v>
                </c:pt>
                <c:pt idx="4">
                  <c:v>278860.70357900567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1-4108-87A4-A89D96D33970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Women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817003.66440000001</c:v>
                </c:pt>
                <c:pt idx="1">
                  <c:v>1339543.6969860001</c:v>
                </c:pt>
                <c:pt idx="2">
                  <c:v>1531855.1821914001</c:v>
                </c:pt>
                <c:pt idx="3">
                  <c:v>1689063.2600415552</c:v>
                </c:pt>
                <c:pt idx="4">
                  <c:v>3738799.0628000023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31-4108-87A4-A89D96D33970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Unisex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31-4108-87A4-A89D96D33970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0.33999999999999991</c:v>
                </c:pt>
                <c:pt idx="1">
                  <c:v>0.34640776699029119</c:v>
                </c:pt>
                <c:pt idx="2">
                  <c:v>0.35275332265057968</c:v>
                </c:pt>
                <c:pt idx="3">
                  <c:v>0.35903727097436039</c:v>
                </c:pt>
                <c:pt idx="4">
                  <c:v>0.36526021009111426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612495"/>
        <c:axId val="137605775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37605775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37612495"/>
        <c:crosses val="max"/>
        <c:crossBetween val="between"/>
      </c:valAx>
      <c:dateAx>
        <c:axId val="137612495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37605775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Men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8787.24</c:v>
                </c:pt>
                <c:pt idx="1">
                  <c:v>13991.67</c:v>
                </c:pt>
                <c:pt idx="2">
                  <c:v>15686.650000000001</c:v>
                </c:pt>
                <c:pt idx="3">
                  <c:v>16957.36</c:v>
                </c:pt>
                <c:pt idx="4">
                  <c:v>36799.699999999997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Kids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1882.9800000000002</c:v>
                </c:pt>
                <c:pt idx="1">
                  <c:v>2998.2150000000001</c:v>
                </c:pt>
                <c:pt idx="2">
                  <c:v>3361.4250000000002</c:v>
                </c:pt>
                <c:pt idx="3">
                  <c:v>3633.7200000000003</c:v>
                </c:pt>
                <c:pt idx="4">
                  <c:v>7885.6500000000005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2-4FAD-B49E-2209E03F1A8A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Women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13808.52</c:v>
                </c:pt>
                <c:pt idx="1">
                  <c:v>21986.91</c:v>
                </c:pt>
                <c:pt idx="2">
                  <c:v>24650.45</c:v>
                </c:pt>
                <c:pt idx="3">
                  <c:v>26647.279999999999</c:v>
                </c:pt>
                <c:pt idx="4">
                  <c:v>57828.100000000006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F8F-95C3-73F9D929B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0.33999999999999991</c:v>
                </c:pt>
                <c:pt idx="1">
                  <c:v>0.34640776699029124</c:v>
                </c:pt>
                <c:pt idx="2">
                  <c:v>0.35275332265057963</c:v>
                </c:pt>
                <c:pt idx="3">
                  <c:v>0.35903727097436039</c:v>
                </c:pt>
                <c:pt idx="4">
                  <c:v>0.3652602100911142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0.20286923927577569</c:v>
                </c:pt>
                <c:pt idx="1">
                  <c:v>0.24265199800143436</c:v>
                </c:pt>
                <c:pt idx="2">
                  <c:v>0.25482186490326481</c:v>
                </c:pt>
                <c:pt idx="3">
                  <c:v>0.26470374868206137</c:v>
                </c:pt>
                <c:pt idx="4">
                  <c:v>0.29483013348165449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0.1034164549022778</c:v>
                </c:pt>
                <c:pt idx="1">
                  <c:v>0.14113137785918659</c:v>
                </c:pt>
                <c:pt idx="2">
                  <c:v>0.14946941432514538</c:v>
                </c:pt>
                <c:pt idx="3">
                  <c:v>0.15614104926342606</c:v>
                </c:pt>
                <c:pt idx="4">
                  <c:v>0.17583296794903797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Total orders walk-in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24478.739999999998</c:v>
                </c:pt>
                <c:pt idx="1">
                  <c:v>38976.794999999998</c:v>
                </c:pt>
                <c:pt idx="2">
                  <c:v>43698.525000000001</c:v>
                </c:pt>
                <c:pt idx="3">
                  <c:v>47238.36</c:v>
                </c:pt>
                <c:pt idx="4">
                  <c:v>102513.45000000001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2-A949-AA43-16931AAE0819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Total orders online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2193.9060000000004</c:v>
                </c:pt>
                <c:pt idx="1">
                  <c:v>3897.6795000000002</c:v>
                </c:pt>
                <c:pt idx="2">
                  <c:v>4369.8525</c:v>
                </c:pt>
                <c:pt idx="3">
                  <c:v>4723.8360000000002</c:v>
                </c:pt>
                <c:pt idx="4">
                  <c:v>10251.345000000001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B2-A949-AA43-16931AAE0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5103020940319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Men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824116.37</c:v>
                </c:pt>
                <c:pt idx="1">
                  <c:v>1364452.6673249998</c:v>
                </c:pt>
                <c:pt idx="2">
                  <c:v>1575637.6599012499</c:v>
                </c:pt>
                <c:pt idx="3">
                  <c:v>1754371.69053674</c:v>
                </c:pt>
                <c:pt idx="4">
                  <c:v>3921433.6699375501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Kids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92328.39</c:v>
                </c:pt>
                <c:pt idx="1">
                  <c:v>152863.991775</c:v>
                </c:pt>
                <c:pt idx="2">
                  <c:v>176523.72123375</c:v>
                </c:pt>
                <c:pt idx="3">
                  <c:v>196547.86574477996</c:v>
                </c:pt>
                <c:pt idx="4">
                  <c:v>439330.74310503667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Women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1237884.3399999999</c:v>
                </c:pt>
                <c:pt idx="1">
                  <c:v>2049509.81565</c:v>
                </c:pt>
                <c:pt idx="2">
                  <c:v>2366725.4476525001</c:v>
                </c:pt>
                <c:pt idx="3">
                  <c:v>2635197.3110966794</c:v>
                </c:pt>
                <c:pt idx="4">
                  <c:v>5890286.2594082709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Unisex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D-4ADB-8156-55292310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246441357943729E-2"/>
          <c:y val="0.83615350009761402"/>
          <c:w val="0.89999997453428948"/>
          <c:h val="7.79733641171028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124208.33333333334</c:v>
                </c:pt>
                <c:pt idx="1">
                  <c:v>156062.50000000003</c:v>
                </c:pt>
                <c:pt idx="2">
                  <c:v>161060.62500000003</c:v>
                </c:pt>
                <c:pt idx="3">
                  <c:v>166252.55624999999</c:v>
                </c:pt>
                <c:pt idx="4">
                  <c:v>171646.86206249997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107716.45500000002</c:v>
                </c:pt>
                <c:pt idx="1">
                  <c:v>178341.32373750006</c:v>
                </c:pt>
                <c:pt idx="2">
                  <c:v>205944.34143937501</c:v>
                </c:pt>
                <c:pt idx="3">
                  <c:v>229305.84336891005</c:v>
                </c:pt>
                <c:pt idx="4">
                  <c:v>512552.5336225428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4500</c:v>
                </c:pt>
                <c:pt idx="1">
                  <c:v>5050</c:v>
                </c:pt>
                <c:pt idx="2">
                  <c:v>5100.5000000000009</c:v>
                </c:pt>
                <c:pt idx="3">
                  <c:v>5151.5049999999983</c:v>
                </c:pt>
                <c:pt idx="4">
                  <c:v>5203.0200499999992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59000</c:v>
                </c:pt>
                <c:pt idx="1">
                  <c:v>30625</c:v>
                </c:pt>
                <c:pt idx="2">
                  <c:v>31263.125</c:v>
                </c:pt>
                <c:pt idx="3">
                  <c:v>31914.653125000001</c:v>
                </c:pt>
                <c:pt idx="4">
                  <c:v>32579.868453124989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0.33999999999999991</c:v>
                </c:pt>
                <c:pt idx="1">
                  <c:v>0.34640776699029124</c:v>
                </c:pt>
                <c:pt idx="2">
                  <c:v>0.35275332265057963</c:v>
                </c:pt>
                <c:pt idx="3">
                  <c:v>0.35903727097436039</c:v>
                </c:pt>
                <c:pt idx="4">
                  <c:v>0.3652602100911142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0.20286923927577569</c:v>
                </c:pt>
                <c:pt idx="1">
                  <c:v>0.24265199800143436</c:v>
                </c:pt>
                <c:pt idx="2">
                  <c:v>0.25482186490326481</c:v>
                </c:pt>
                <c:pt idx="3">
                  <c:v>0.26470374868206137</c:v>
                </c:pt>
                <c:pt idx="4">
                  <c:v>0.29483013348165449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0.1034164549022778</c:v>
                </c:pt>
                <c:pt idx="1">
                  <c:v>0.14113137785918659</c:v>
                </c:pt>
                <c:pt idx="2">
                  <c:v>0.14946941432514538</c:v>
                </c:pt>
                <c:pt idx="3">
                  <c:v>0.15614104926342606</c:v>
                </c:pt>
                <c:pt idx="4">
                  <c:v>0.17583296794903797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Men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787.55600000000004</c:v>
                </c:pt>
                <c:pt idx="1">
                  <c:v>1399.1670000000001</c:v>
                </c:pt>
                <c:pt idx="2">
                  <c:v>1568.665</c:v>
                </c:pt>
                <c:pt idx="3">
                  <c:v>1695.7360000000003</c:v>
                </c:pt>
                <c:pt idx="4">
                  <c:v>3679.9700000000003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Kids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168.76200000000006</c:v>
                </c:pt>
                <c:pt idx="1">
                  <c:v>299.82150000000001</c:v>
                </c:pt>
                <c:pt idx="2">
                  <c:v>336.14250000000004</c:v>
                </c:pt>
                <c:pt idx="3">
                  <c:v>363.37200000000001</c:v>
                </c:pt>
                <c:pt idx="4">
                  <c:v>788.56500000000005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Women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1237.5880000000002</c:v>
                </c:pt>
                <c:pt idx="1">
                  <c:v>2198.6910000000003</c:v>
                </c:pt>
                <c:pt idx="2">
                  <c:v>2465.0450000000001</c:v>
                </c:pt>
                <c:pt idx="3">
                  <c:v>2664.7280000000001</c:v>
                </c:pt>
                <c:pt idx="4">
                  <c:v>5782.8100000000013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Valuation!$F$48:$J$48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Valuation!$F$51:$J$51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Valuation!$F$48:$J$48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34-BD46-87B8-AC2A89E31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Men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787.55600000000004</c:v>
                </c:pt>
                <c:pt idx="1">
                  <c:v>1399.1670000000001</c:v>
                </c:pt>
                <c:pt idx="2">
                  <c:v>1568.665</c:v>
                </c:pt>
                <c:pt idx="3">
                  <c:v>1695.7360000000003</c:v>
                </c:pt>
                <c:pt idx="4">
                  <c:v>3679.9700000000003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Kids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168.76200000000006</c:v>
                </c:pt>
                <c:pt idx="1">
                  <c:v>299.82150000000001</c:v>
                </c:pt>
                <c:pt idx="2">
                  <c:v>336.14250000000004</c:v>
                </c:pt>
                <c:pt idx="3">
                  <c:v>363.37200000000001</c:v>
                </c:pt>
                <c:pt idx="4">
                  <c:v>788.56500000000005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Women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1237.5880000000002</c:v>
                </c:pt>
                <c:pt idx="1">
                  <c:v>2198.6910000000003</c:v>
                </c:pt>
                <c:pt idx="2">
                  <c:v>2465.0450000000001</c:v>
                </c:pt>
                <c:pt idx="3">
                  <c:v>2664.7280000000001</c:v>
                </c:pt>
                <c:pt idx="4">
                  <c:v>5782.8100000000013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Total orders walk-in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24478.739999999998</c:v>
                </c:pt>
                <c:pt idx="1">
                  <c:v>38976.794999999998</c:v>
                </c:pt>
                <c:pt idx="2">
                  <c:v>43698.525000000001</c:v>
                </c:pt>
                <c:pt idx="3">
                  <c:v>47238.36</c:v>
                </c:pt>
                <c:pt idx="4">
                  <c:v>102513.45000000001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0-4F9E-A51E-BF791D70E0F7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Total orders online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2193.9060000000004</c:v>
                </c:pt>
                <c:pt idx="1">
                  <c:v>3897.6795000000002</c:v>
                </c:pt>
                <c:pt idx="2">
                  <c:v>4369.8525</c:v>
                </c:pt>
                <c:pt idx="3">
                  <c:v>4723.8360000000002</c:v>
                </c:pt>
                <c:pt idx="4">
                  <c:v>10251.345000000001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0-4F9E-A51E-BF791D70E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69560116045860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Men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824116.37</c:v>
                </c:pt>
                <c:pt idx="1">
                  <c:v>1364452.6673249998</c:v>
                </c:pt>
                <c:pt idx="2">
                  <c:v>1575637.6599012499</c:v>
                </c:pt>
                <c:pt idx="3">
                  <c:v>1754371.69053674</c:v>
                </c:pt>
                <c:pt idx="4">
                  <c:v>3921433.6699375501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Kids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92328.39</c:v>
                </c:pt>
                <c:pt idx="1">
                  <c:v>152863.991775</c:v>
                </c:pt>
                <c:pt idx="2">
                  <c:v>176523.72123375</c:v>
                </c:pt>
                <c:pt idx="3">
                  <c:v>196547.86574477996</c:v>
                </c:pt>
                <c:pt idx="4">
                  <c:v>439330.74310503667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Women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1237884.3399999999</c:v>
                </c:pt>
                <c:pt idx="1">
                  <c:v>2049509.81565</c:v>
                </c:pt>
                <c:pt idx="2">
                  <c:v>2366725.4476525001</c:v>
                </c:pt>
                <c:pt idx="3">
                  <c:v>2635197.3110966794</c:v>
                </c:pt>
                <c:pt idx="4">
                  <c:v>5890286.2594082709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Unisex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E9-40AA-98C9-12C6A4210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416185415773519E-2"/>
          <c:y val="0.85412644500956958"/>
          <c:w val="0.89999992358064418"/>
          <c:h val="7.6855115692796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Revenues Walk-In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1977129</c:v>
                </c:pt>
                <c:pt idx="1">
                  <c:v>3242569.5225</c:v>
                </c:pt>
                <c:pt idx="2">
                  <c:v>3744442.5716250003</c:v>
                </c:pt>
                <c:pt idx="3">
                  <c:v>4169197.1521619996</c:v>
                </c:pt>
                <c:pt idx="4">
                  <c:v>9319136.9749553241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Revenue delivery apps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177200.1</c:v>
                </c:pt>
                <c:pt idx="1">
                  <c:v>324256.95225000009</c:v>
                </c:pt>
                <c:pt idx="2">
                  <c:v>374444.25716250006</c:v>
                </c:pt>
                <c:pt idx="3">
                  <c:v>416919.71521620004</c:v>
                </c:pt>
                <c:pt idx="4">
                  <c:v>931913.69749553269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Men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543916.80420000013</c:v>
                </c:pt>
                <c:pt idx="1">
                  <c:v>891795.66567300016</c:v>
                </c:pt>
                <c:pt idx="2">
                  <c:v>1019826.2400777</c:v>
                </c:pt>
                <c:pt idx="3">
                  <c:v>1124486.8664917536</c:v>
                </c:pt>
                <c:pt idx="4">
                  <c:v>2489089.9837977919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Kids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60936.737400000013</c:v>
                </c:pt>
                <c:pt idx="1">
                  <c:v>99910.717731000026</c:v>
                </c:pt>
                <c:pt idx="2">
                  <c:v>114254.39204190001</c:v>
                </c:pt>
                <c:pt idx="3">
                  <c:v>125979.85641193921</c:v>
                </c:pt>
                <c:pt idx="4">
                  <c:v>278860.70357900567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Women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817003.66440000001</c:v>
                </c:pt>
                <c:pt idx="1">
                  <c:v>1339543.6969860001</c:v>
                </c:pt>
                <c:pt idx="2">
                  <c:v>1531855.1821914001</c:v>
                </c:pt>
                <c:pt idx="3">
                  <c:v>1689063.2600415552</c:v>
                </c:pt>
                <c:pt idx="4">
                  <c:v>3738799.0628000023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3"/>
          <c:order val="3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0.33999999999999991</c:v>
                </c:pt>
                <c:pt idx="1">
                  <c:v>0.34640776699029119</c:v>
                </c:pt>
                <c:pt idx="2">
                  <c:v>0.35275332265057968</c:v>
                </c:pt>
                <c:pt idx="3">
                  <c:v>0.35903727097436039</c:v>
                </c:pt>
                <c:pt idx="4">
                  <c:v>0.36526021009111426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43488"/>
        <c:axId val="108374384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83743840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47543488"/>
        <c:crosses val="max"/>
        <c:crossBetween val="between"/>
      </c:valAx>
      <c:dateAx>
        <c:axId val="9475434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8374384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124208.33333333334</c:v>
                </c:pt>
                <c:pt idx="1">
                  <c:v>156062.50000000003</c:v>
                </c:pt>
                <c:pt idx="2">
                  <c:v>161060.62500000003</c:v>
                </c:pt>
                <c:pt idx="3">
                  <c:v>166252.55624999999</c:v>
                </c:pt>
                <c:pt idx="4">
                  <c:v>171646.86206249997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107716.45500000002</c:v>
                </c:pt>
                <c:pt idx="1">
                  <c:v>178341.32373750006</c:v>
                </c:pt>
                <c:pt idx="2">
                  <c:v>205944.34143937501</c:v>
                </c:pt>
                <c:pt idx="3">
                  <c:v>229305.84336891005</c:v>
                </c:pt>
                <c:pt idx="4">
                  <c:v>512552.5336225428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4500</c:v>
                </c:pt>
                <c:pt idx="1">
                  <c:v>5050</c:v>
                </c:pt>
                <c:pt idx="2">
                  <c:v>5100.5000000000009</c:v>
                </c:pt>
                <c:pt idx="3">
                  <c:v>5151.5049999999983</c:v>
                </c:pt>
                <c:pt idx="4">
                  <c:v>5203.0200499999992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59000</c:v>
                </c:pt>
                <c:pt idx="1">
                  <c:v>30625</c:v>
                </c:pt>
                <c:pt idx="2">
                  <c:v>31263.125</c:v>
                </c:pt>
                <c:pt idx="3">
                  <c:v>31914.653125000001</c:v>
                </c:pt>
                <c:pt idx="4">
                  <c:v>32579.868453124989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0A8A57-F7B3-4C79-B8E7-3213324E9071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599668</xdr:colOff>
      <xdr:row>21</xdr:row>
      <xdr:rowOff>171904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105436</xdr:rowOff>
    </xdr:from>
    <xdr:to>
      <xdr:col>14</xdr:col>
      <xdr:colOff>576289</xdr:colOff>
      <xdr:row>41</xdr:row>
      <xdr:rowOff>154422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225</xdr:row>
      <xdr:rowOff>876</xdr:rowOff>
    </xdr:from>
    <xdr:to>
      <xdr:col>4</xdr:col>
      <xdr:colOff>604157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377319</xdr:colOff>
      <xdr:row>245</xdr:row>
      <xdr:rowOff>1424</xdr:rowOff>
    </xdr:from>
    <xdr:to>
      <xdr:col>4</xdr:col>
      <xdr:colOff>600476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F7CB-F3E9-4FFF-B087-9904D8C53A47}">
  <dimension ref="A1"/>
  <sheetViews>
    <sheetView showGridLines="0" tabSelected="1" workbookViewId="0"/>
  </sheetViews>
  <sheetFormatPr defaultRowHeight="12.5" x14ac:dyDescent="0.25"/>
  <cols>
    <col min="1" max="16384" width="8.7265625" style="312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BS136"/>
  <sheetViews>
    <sheetView showGridLines="0" zoomScale="85" zoomScaleNormal="85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14.453125" defaultRowHeight="15.75" customHeight="1" outlineLevelRow="1" outlineLevelCol="1" x14ac:dyDescent="0.25"/>
  <cols>
    <col min="1" max="1" width="3.453125" style="213" customWidth="1"/>
    <col min="2" max="3" width="15" style="38" customWidth="1"/>
    <col min="4" max="9" width="10.54296875" style="38" customWidth="1"/>
    <col min="10" max="10" width="2.453125" style="38" customWidth="1"/>
    <col min="11" max="70" width="10.54296875" style="38" customWidth="1" outlineLevel="1"/>
    <col min="71" max="71" width="2.54296875" style="38" customWidth="1"/>
    <col min="72" max="16384" width="14.453125" style="38"/>
  </cols>
  <sheetData>
    <row r="1" spans="1:71" ht="15.75" customHeight="1" x14ac:dyDescent="0.25">
      <c r="A1" s="130">
        <v>1</v>
      </c>
    </row>
    <row r="2" spans="1:71" ht="13" x14ac:dyDescent="0.3">
      <c r="A2" s="130">
        <v>2</v>
      </c>
      <c r="B2" s="1" t="s">
        <v>311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42"/>
    </row>
    <row r="3" spans="1:71" ht="14.15" customHeight="1" x14ac:dyDescent="0.25">
      <c r="A3" s="130">
        <v>3</v>
      </c>
      <c r="B3" s="214"/>
      <c r="C3" s="214"/>
      <c r="D3" s="175"/>
      <c r="E3" s="224"/>
      <c r="F3" s="224"/>
      <c r="G3" s="224"/>
      <c r="H3" s="224"/>
      <c r="I3" s="224"/>
      <c r="J3" s="224"/>
      <c r="K3" s="306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40"/>
      <c r="BN3" s="40"/>
      <c r="BO3" s="40"/>
      <c r="BP3" s="40"/>
      <c r="BQ3" s="40"/>
      <c r="BR3" s="40"/>
      <c r="BS3" s="42"/>
    </row>
    <row r="4" spans="1:71" ht="13" x14ac:dyDescent="0.25">
      <c r="A4" s="130">
        <v>4</v>
      </c>
      <c r="B4" s="43"/>
      <c r="C4" s="43"/>
      <c r="D4" s="57"/>
      <c r="E4" s="49">
        <v>2024</v>
      </c>
      <c r="F4" s="49">
        <v>2025</v>
      </c>
      <c r="G4" s="49">
        <v>2026</v>
      </c>
      <c r="H4" s="49">
        <v>2027</v>
      </c>
      <c r="I4" s="49">
        <v>2028</v>
      </c>
      <c r="J4" s="210"/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2024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2025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2026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2027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49">
        <v>2028</v>
      </c>
      <c r="BS4" s="42"/>
    </row>
    <row r="5" spans="1:71" ht="13" x14ac:dyDescent="0.25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2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1" ht="13" x14ac:dyDescent="0.25">
      <c r="A6" s="130">
        <v>6</v>
      </c>
      <c r="B6" s="40"/>
      <c r="C6" s="40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</row>
    <row r="7" spans="1:71" ht="13" x14ac:dyDescent="0.25">
      <c r="A7" s="130">
        <v>7</v>
      </c>
      <c r="B7" s="201" t="s">
        <v>247</v>
      </c>
      <c r="C7" s="201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42"/>
    </row>
    <row r="8" spans="1:71" ht="13" x14ac:dyDescent="0.25">
      <c r="A8" s="130">
        <v>8</v>
      </c>
      <c r="B8" s="40"/>
      <c r="C8" s="40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</row>
    <row r="9" spans="1:71" ht="13" x14ac:dyDescent="0.25">
      <c r="A9" s="130">
        <v>9</v>
      </c>
      <c r="B9" s="40" t="s">
        <v>232</v>
      </c>
      <c r="C9" s="40"/>
      <c r="D9" s="42" t="s">
        <v>248</v>
      </c>
      <c r="E9" s="42"/>
      <c r="F9" s="42"/>
      <c r="G9" s="42"/>
      <c r="H9" s="42"/>
      <c r="I9" s="42"/>
      <c r="J9" s="42"/>
      <c r="K9" s="308">
        <v>18.399999999999999</v>
      </c>
      <c r="L9" s="308">
        <v>16.8</v>
      </c>
      <c r="M9" s="308">
        <v>16.8</v>
      </c>
      <c r="N9" s="308">
        <v>17.600000000000001</v>
      </c>
      <c r="O9" s="308">
        <v>18.399999999999999</v>
      </c>
      <c r="P9" s="308">
        <v>16</v>
      </c>
      <c r="Q9" s="308">
        <v>0</v>
      </c>
      <c r="R9" s="308">
        <v>0</v>
      </c>
      <c r="S9" s="308">
        <v>16.8</v>
      </c>
      <c r="T9" s="308">
        <v>18.399999999999999</v>
      </c>
      <c r="U9" s="308">
        <v>16.8</v>
      </c>
      <c r="V9" s="308">
        <v>17.600000000000001</v>
      </c>
      <c r="W9" s="308">
        <v>18.399999999999999</v>
      </c>
      <c r="X9" s="308">
        <v>16</v>
      </c>
      <c r="Y9" s="308">
        <v>16.8</v>
      </c>
      <c r="Z9" s="308">
        <v>17.600000000000001</v>
      </c>
      <c r="AA9" s="308">
        <v>17.600000000000001</v>
      </c>
      <c r="AB9" s="308">
        <v>16.8</v>
      </c>
      <c r="AC9" s="308">
        <v>0</v>
      </c>
      <c r="AD9" s="308">
        <v>0</v>
      </c>
      <c r="AE9" s="308">
        <v>17.600000000000001</v>
      </c>
      <c r="AF9" s="308">
        <v>18.399999999999999</v>
      </c>
      <c r="AG9" s="308">
        <v>16</v>
      </c>
      <c r="AH9" s="308">
        <v>18.399999999999999</v>
      </c>
      <c r="AI9" s="308">
        <v>17.600000000000001</v>
      </c>
      <c r="AJ9" s="308">
        <v>16</v>
      </c>
      <c r="AK9" s="308">
        <v>17.600000000000001</v>
      </c>
      <c r="AL9" s="308">
        <v>17.600000000000001</v>
      </c>
      <c r="AM9" s="308">
        <v>16.8</v>
      </c>
      <c r="AN9" s="308">
        <v>17.600000000000001</v>
      </c>
      <c r="AO9" s="308">
        <v>0</v>
      </c>
      <c r="AP9" s="308">
        <v>0</v>
      </c>
      <c r="AQ9" s="308">
        <v>17.600000000000001</v>
      </c>
      <c r="AR9" s="308">
        <v>17.600000000000001</v>
      </c>
      <c r="AS9" s="308">
        <v>16.8</v>
      </c>
      <c r="AT9" s="308">
        <v>18.399999999999999</v>
      </c>
      <c r="AU9" s="308">
        <v>16.8</v>
      </c>
      <c r="AV9" s="308">
        <v>16</v>
      </c>
      <c r="AW9" s="308">
        <v>18.399999999999999</v>
      </c>
      <c r="AX9" s="308">
        <v>17.600000000000001</v>
      </c>
      <c r="AY9" s="308">
        <v>16.8</v>
      </c>
      <c r="AZ9" s="308">
        <v>17.600000000000001</v>
      </c>
      <c r="BA9" s="308">
        <v>0</v>
      </c>
      <c r="BB9" s="308">
        <v>0</v>
      </c>
      <c r="BC9" s="308">
        <v>17.600000000000001</v>
      </c>
      <c r="BD9" s="308">
        <v>16.8</v>
      </c>
      <c r="BE9" s="308">
        <v>17.600000000000001</v>
      </c>
      <c r="BF9" s="308">
        <v>18.399999999999999</v>
      </c>
      <c r="BG9" s="308">
        <v>16.8</v>
      </c>
      <c r="BH9" s="308">
        <v>16.8</v>
      </c>
      <c r="BI9" s="308">
        <v>18.399999999999999</v>
      </c>
      <c r="BJ9" s="308">
        <v>16</v>
      </c>
      <c r="BK9" s="308">
        <v>18.399999999999999</v>
      </c>
      <c r="BL9" s="308">
        <v>17.600000000000001</v>
      </c>
      <c r="BM9" s="308">
        <v>0</v>
      </c>
      <c r="BN9" s="308">
        <v>0</v>
      </c>
      <c r="BO9" s="308">
        <v>16.8</v>
      </c>
      <c r="BP9" s="308">
        <v>17.600000000000001</v>
      </c>
      <c r="BQ9" s="308">
        <v>17.600000000000001</v>
      </c>
      <c r="BR9" s="308">
        <v>16.8</v>
      </c>
      <c r="BS9" s="42"/>
    </row>
    <row r="10" spans="1:71" ht="13" x14ac:dyDescent="0.25">
      <c r="A10" s="130">
        <v>10</v>
      </c>
      <c r="B10" s="40" t="s">
        <v>233</v>
      </c>
      <c r="C10" s="40"/>
      <c r="D10" s="42" t="s">
        <v>248</v>
      </c>
      <c r="E10" s="42"/>
      <c r="F10" s="42"/>
      <c r="G10" s="42"/>
      <c r="H10" s="42"/>
      <c r="I10" s="42"/>
      <c r="J10" s="42"/>
      <c r="K10" s="308">
        <v>8</v>
      </c>
      <c r="L10" s="308">
        <v>8</v>
      </c>
      <c r="M10" s="308">
        <v>10</v>
      </c>
      <c r="N10" s="308">
        <v>8</v>
      </c>
      <c r="O10" s="308">
        <v>8</v>
      </c>
      <c r="P10" s="308">
        <v>10</v>
      </c>
      <c r="Q10" s="308">
        <v>0</v>
      </c>
      <c r="R10" s="308">
        <v>0</v>
      </c>
      <c r="S10" s="308">
        <v>9</v>
      </c>
      <c r="T10" s="308">
        <v>8</v>
      </c>
      <c r="U10" s="308">
        <v>9</v>
      </c>
      <c r="V10" s="308">
        <v>9</v>
      </c>
      <c r="W10" s="308">
        <v>8</v>
      </c>
      <c r="X10" s="308">
        <v>8</v>
      </c>
      <c r="Y10" s="308">
        <v>10</v>
      </c>
      <c r="Z10" s="308">
        <v>8</v>
      </c>
      <c r="AA10" s="308">
        <v>9</v>
      </c>
      <c r="AB10" s="308">
        <v>9</v>
      </c>
      <c r="AC10" s="308">
        <v>0</v>
      </c>
      <c r="AD10" s="308">
        <v>0</v>
      </c>
      <c r="AE10" s="308">
        <v>8</v>
      </c>
      <c r="AF10" s="308">
        <v>8</v>
      </c>
      <c r="AG10" s="308">
        <v>10</v>
      </c>
      <c r="AH10" s="308">
        <v>8</v>
      </c>
      <c r="AI10" s="308">
        <v>9</v>
      </c>
      <c r="AJ10" s="308">
        <v>8</v>
      </c>
      <c r="AK10" s="308">
        <v>9</v>
      </c>
      <c r="AL10" s="308">
        <v>8</v>
      </c>
      <c r="AM10" s="308">
        <v>10</v>
      </c>
      <c r="AN10" s="308">
        <v>8</v>
      </c>
      <c r="AO10" s="308">
        <v>0</v>
      </c>
      <c r="AP10" s="308">
        <v>0</v>
      </c>
      <c r="AQ10" s="308">
        <v>8</v>
      </c>
      <c r="AR10" s="308">
        <v>9</v>
      </c>
      <c r="AS10" s="308">
        <v>9</v>
      </c>
      <c r="AT10" s="308">
        <v>8</v>
      </c>
      <c r="AU10" s="308">
        <v>10</v>
      </c>
      <c r="AV10" s="308">
        <v>8</v>
      </c>
      <c r="AW10" s="308">
        <v>8</v>
      </c>
      <c r="AX10" s="308">
        <v>8</v>
      </c>
      <c r="AY10" s="308">
        <v>10</v>
      </c>
      <c r="AZ10" s="308">
        <v>8</v>
      </c>
      <c r="BA10" s="308">
        <v>0</v>
      </c>
      <c r="BB10" s="308">
        <v>0</v>
      </c>
      <c r="BC10" s="308">
        <v>8</v>
      </c>
      <c r="BD10" s="308">
        <v>10</v>
      </c>
      <c r="BE10" s="308">
        <v>8</v>
      </c>
      <c r="BF10" s="308">
        <v>8</v>
      </c>
      <c r="BG10" s="308">
        <v>10</v>
      </c>
      <c r="BH10" s="308">
        <v>8</v>
      </c>
      <c r="BI10" s="308">
        <v>8</v>
      </c>
      <c r="BJ10" s="308">
        <v>10</v>
      </c>
      <c r="BK10" s="308">
        <v>8</v>
      </c>
      <c r="BL10" s="308">
        <v>8</v>
      </c>
      <c r="BM10" s="308">
        <v>0</v>
      </c>
      <c r="BN10" s="308">
        <v>0</v>
      </c>
      <c r="BO10" s="308">
        <v>9</v>
      </c>
      <c r="BP10" s="308">
        <v>9</v>
      </c>
      <c r="BQ10" s="308">
        <v>8</v>
      </c>
      <c r="BR10" s="308">
        <v>10</v>
      </c>
      <c r="BS10" s="42"/>
    </row>
    <row r="11" spans="1:71" ht="13" x14ac:dyDescent="0.25">
      <c r="A11" s="130">
        <v>11</v>
      </c>
      <c r="B11" s="40"/>
      <c r="C11" s="40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</row>
    <row r="12" spans="1:71" ht="13" collapsed="1" x14ac:dyDescent="0.25">
      <c r="A12" s="130">
        <v>12</v>
      </c>
      <c r="B12" s="200" t="s">
        <v>264</v>
      </c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200"/>
      <c r="BR12" s="200"/>
      <c r="BS12" s="42"/>
    </row>
    <row r="13" spans="1:71" ht="13" hidden="1" outlineLevel="1" x14ac:dyDescent="0.25">
      <c r="A13" s="130">
        <v>13</v>
      </c>
      <c r="B13" s="40"/>
      <c r="C13" s="40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</row>
    <row r="14" spans="1:71" ht="13" hidden="1" outlineLevel="1" x14ac:dyDescent="0.25">
      <c r="A14" s="130">
        <v>14</v>
      </c>
      <c r="B14" s="201" t="s">
        <v>237</v>
      </c>
      <c r="C14" s="201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40"/>
    </row>
    <row r="15" spans="1:71" ht="13" hidden="1" outlineLevel="1" x14ac:dyDescent="0.25">
      <c r="A15" s="130">
        <v>15</v>
      </c>
      <c r="B15" s="214"/>
      <c r="C15" s="214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</row>
    <row r="16" spans="1:71" ht="13" hidden="1" outlineLevel="1" x14ac:dyDescent="0.25">
      <c r="A16" s="130">
        <v>16</v>
      </c>
      <c r="B16" s="40" t="s">
        <v>249</v>
      </c>
      <c r="C16" s="40"/>
      <c r="D16" s="211" t="s">
        <v>130</v>
      </c>
      <c r="E16" s="60">
        <v>1</v>
      </c>
      <c r="F16" s="60">
        <v>1</v>
      </c>
      <c r="G16" s="60">
        <v>1</v>
      </c>
      <c r="H16" s="60">
        <v>1</v>
      </c>
      <c r="I16" s="60">
        <v>2</v>
      </c>
      <c r="J16" s="59"/>
      <c r="K16" s="60">
        <v>1</v>
      </c>
      <c r="L16" s="60">
        <v>1</v>
      </c>
      <c r="M16" s="60">
        <v>1</v>
      </c>
      <c r="N16" s="60">
        <v>1</v>
      </c>
      <c r="O16" s="60">
        <v>1</v>
      </c>
      <c r="P16" s="60">
        <v>1</v>
      </c>
      <c r="Q16" s="60">
        <v>1</v>
      </c>
      <c r="R16" s="60">
        <v>1</v>
      </c>
      <c r="S16" s="60">
        <v>1</v>
      </c>
      <c r="T16" s="60">
        <v>1</v>
      </c>
      <c r="U16" s="60">
        <v>1</v>
      </c>
      <c r="V16" s="60">
        <v>1</v>
      </c>
      <c r="W16" s="60">
        <v>1</v>
      </c>
      <c r="X16" s="60">
        <v>1</v>
      </c>
      <c r="Y16" s="60">
        <v>1</v>
      </c>
      <c r="Z16" s="60">
        <v>1</v>
      </c>
      <c r="AA16" s="60">
        <v>1</v>
      </c>
      <c r="AB16" s="60">
        <v>1</v>
      </c>
      <c r="AC16" s="60">
        <v>1</v>
      </c>
      <c r="AD16" s="60">
        <v>1</v>
      </c>
      <c r="AE16" s="60">
        <v>1</v>
      </c>
      <c r="AF16" s="60">
        <v>1</v>
      </c>
      <c r="AG16" s="60">
        <v>1</v>
      </c>
      <c r="AH16" s="60">
        <v>1</v>
      </c>
      <c r="AI16" s="60">
        <v>1</v>
      </c>
      <c r="AJ16" s="60">
        <v>1</v>
      </c>
      <c r="AK16" s="60">
        <v>1</v>
      </c>
      <c r="AL16" s="60">
        <v>1</v>
      </c>
      <c r="AM16" s="60">
        <v>1</v>
      </c>
      <c r="AN16" s="60">
        <v>1</v>
      </c>
      <c r="AO16" s="60">
        <v>1</v>
      </c>
      <c r="AP16" s="60">
        <v>1</v>
      </c>
      <c r="AQ16" s="60">
        <v>1</v>
      </c>
      <c r="AR16" s="60">
        <v>1</v>
      </c>
      <c r="AS16" s="60">
        <v>1</v>
      </c>
      <c r="AT16" s="60">
        <v>1</v>
      </c>
      <c r="AU16" s="60">
        <v>1</v>
      </c>
      <c r="AV16" s="60">
        <v>1</v>
      </c>
      <c r="AW16" s="60">
        <v>1</v>
      </c>
      <c r="AX16" s="60">
        <v>1</v>
      </c>
      <c r="AY16" s="60">
        <v>1</v>
      </c>
      <c r="AZ16" s="60">
        <v>1</v>
      </c>
      <c r="BA16" s="60">
        <v>1</v>
      </c>
      <c r="BB16" s="60">
        <v>1</v>
      </c>
      <c r="BC16" s="60">
        <v>1</v>
      </c>
      <c r="BD16" s="60">
        <v>1</v>
      </c>
      <c r="BE16" s="60">
        <v>1</v>
      </c>
      <c r="BF16" s="60">
        <v>1</v>
      </c>
      <c r="BG16" s="60">
        <v>2</v>
      </c>
      <c r="BH16" s="60">
        <v>2</v>
      </c>
      <c r="BI16" s="60">
        <v>2</v>
      </c>
      <c r="BJ16" s="60">
        <v>2</v>
      </c>
      <c r="BK16" s="60">
        <v>2</v>
      </c>
      <c r="BL16" s="60">
        <v>2</v>
      </c>
      <c r="BM16" s="60">
        <v>2</v>
      </c>
      <c r="BN16" s="60">
        <v>2</v>
      </c>
      <c r="BO16" s="60">
        <v>2</v>
      </c>
      <c r="BP16" s="60">
        <v>2</v>
      </c>
      <c r="BQ16" s="60">
        <v>2</v>
      </c>
      <c r="BR16" s="60">
        <v>2</v>
      </c>
      <c r="BS16" s="40"/>
    </row>
    <row r="17" spans="1:71" ht="13" hidden="1" outlineLevel="1" x14ac:dyDescent="0.25">
      <c r="A17" s="130">
        <v>17</v>
      </c>
      <c r="B17" s="214"/>
      <c r="C17" s="214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</row>
    <row r="18" spans="1:71" ht="13" hidden="1" outlineLevel="1" x14ac:dyDescent="0.25">
      <c r="A18" s="130">
        <v>18</v>
      </c>
      <c r="B18" s="70" t="s">
        <v>269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40"/>
    </row>
    <row r="19" spans="1:71" ht="15.75" hidden="1" customHeight="1" outlineLevel="1" x14ac:dyDescent="0.25">
      <c r="A19" s="130">
        <v>19</v>
      </c>
    </row>
    <row r="20" spans="1:71" ht="15.75" hidden="1" customHeight="1" outlineLevel="1" x14ac:dyDescent="0.25">
      <c r="A20" s="130">
        <v>20</v>
      </c>
      <c r="D20" s="211" t="s">
        <v>116</v>
      </c>
      <c r="K20" s="63">
        <v>0.65</v>
      </c>
      <c r="L20" s="63">
        <v>0.6</v>
      </c>
      <c r="M20" s="63">
        <v>0.6</v>
      </c>
      <c r="N20" s="63">
        <v>0.55000000000000004</v>
      </c>
      <c r="O20" s="63">
        <v>0.5</v>
      </c>
      <c r="P20" s="63">
        <v>0.45</v>
      </c>
      <c r="Q20" s="63">
        <v>1</v>
      </c>
      <c r="R20" s="63">
        <v>1</v>
      </c>
      <c r="S20" s="63">
        <v>0.75</v>
      </c>
      <c r="T20" s="63">
        <v>0.9</v>
      </c>
      <c r="U20" s="63">
        <v>1</v>
      </c>
      <c r="V20" s="63">
        <v>1</v>
      </c>
      <c r="W20" s="63">
        <v>0.65</v>
      </c>
      <c r="X20" s="63">
        <v>0.6</v>
      </c>
      <c r="Y20" s="63">
        <v>0.6</v>
      </c>
      <c r="Z20" s="63">
        <v>0.55000000000000004</v>
      </c>
      <c r="AA20" s="63">
        <v>0.5</v>
      </c>
      <c r="AB20" s="63">
        <v>0.45</v>
      </c>
      <c r="AC20" s="63">
        <v>1</v>
      </c>
      <c r="AD20" s="63">
        <v>1</v>
      </c>
      <c r="AE20" s="63">
        <v>0.75</v>
      </c>
      <c r="AF20" s="63">
        <v>0.9</v>
      </c>
      <c r="AG20" s="63">
        <v>1</v>
      </c>
      <c r="AH20" s="63">
        <v>1</v>
      </c>
      <c r="AI20" s="63">
        <v>0.65</v>
      </c>
      <c r="AJ20" s="63">
        <v>0.6</v>
      </c>
      <c r="AK20" s="63">
        <v>0.6</v>
      </c>
      <c r="AL20" s="63">
        <v>0.55000000000000004</v>
      </c>
      <c r="AM20" s="63">
        <v>0.5</v>
      </c>
      <c r="AN20" s="63">
        <v>0.45</v>
      </c>
      <c r="AO20" s="63">
        <v>1</v>
      </c>
      <c r="AP20" s="63">
        <v>1</v>
      </c>
      <c r="AQ20" s="63">
        <v>0.75</v>
      </c>
      <c r="AR20" s="63">
        <v>0.9</v>
      </c>
      <c r="AS20" s="63">
        <v>1</v>
      </c>
      <c r="AT20" s="63">
        <v>1</v>
      </c>
      <c r="AU20" s="63">
        <v>0.65</v>
      </c>
      <c r="AV20" s="63">
        <v>0.6</v>
      </c>
      <c r="AW20" s="63">
        <v>0.6</v>
      </c>
      <c r="AX20" s="63">
        <v>0.55000000000000004</v>
      </c>
      <c r="AY20" s="63">
        <v>0.5</v>
      </c>
      <c r="AZ20" s="63">
        <v>0.45</v>
      </c>
      <c r="BA20" s="63">
        <v>1</v>
      </c>
      <c r="BB20" s="63">
        <v>1</v>
      </c>
      <c r="BC20" s="63">
        <v>0.75</v>
      </c>
      <c r="BD20" s="63">
        <v>0.9</v>
      </c>
      <c r="BE20" s="63">
        <v>1</v>
      </c>
      <c r="BF20" s="63">
        <v>1</v>
      </c>
      <c r="BG20" s="63">
        <v>0.65</v>
      </c>
      <c r="BH20" s="63">
        <v>0.6</v>
      </c>
      <c r="BI20" s="63">
        <v>0.6</v>
      </c>
      <c r="BJ20" s="63">
        <v>0.55000000000000004</v>
      </c>
      <c r="BK20" s="63">
        <v>0.5</v>
      </c>
      <c r="BL20" s="63">
        <v>0.45</v>
      </c>
      <c r="BM20" s="63">
        <v>1</v>
      </c>
      <c r="BN20" s="63">
        <v>1</v>
      </c>
      <c r="BO20" s="63">
        <v>0.75</v>
      </c>
      <c r="BP20" s="63">
        <v>0.9</v>
      </c>
      <c r="BQ20" s="63">
        <v>1</v>
      </c>
      <c r="BR20" s="63">
        <v>1</v>
      </c>
    </row>
    <row r="21" spans="1:71" ht="15.75" hidden="1" customHeight="1" outlineLevel="1" x14ac:dyDescent="0.25">
      <c r="A21" s="130">
        <v>21</v>
      </c>
    </row>
    <row r="22" spans="1:71" ht="13" hidden="1" outlineLevel="1" x14ac:dyDescent="0.25">
      <c r="A22" s="130">
        <v>22</v>
      </c>
      <c r="B22" s="201" t="s">
        <v>250</v>
      </c>
      <c r="C22" s="201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40"/>
    </row>
    <row r="23" spans="1:71" ht="15.75" hidden="1" customHeight="1" outlineLevel="1" x14ac:dyDescent="0.25">
      <c r="A23" s="130">
        <v>23</v>
      </c>
    </row>
    <row r="24" spans="1:71" ht="15.75" hidden="1" customHeight="1" outlineLevel="1" x14ac:dyDescent="0.25">
      <c r="A24" s="130">
        <v>24</v>
      </c>
      <c r="B24" s="38" t="s">
        <v>294</v>
      </c>
      <c r="C24" s="38" t="s">
        <v>272</v>
      </c>
      <c r="D24" s="211" t="s">
        <v>130</v>
      </c>
      <c r="E24" s="60">
        <v>2510.64</v>
      </c>
      <c r="F24" s="60">
        <v>3997.62</v>
      </c>
      <c r="G24" s="60">
        <v>4481.9000000000005</v>
      </c>
      <c r="H24" s="60">
        <v>4844.96</v>
      </c>
      <c r="I24" s="60">
        <v>10514.2</v>
      </c>
      <c r="K24" s="307">
        <v>0</v>
      </c>
      <c r="L24" s="307">
        <v>0</v>
      </c>
      <c r="M24" s="307">
        <v>0</v>
      </c>
      <c r="N24" s="307">
        <v>260.48</v>
      </c>
      <c r="O24" s="307">
        <v>243.2</v>
      </c>
      <c r="P24" s="307">
        <v>223.2</v>
      </c>
      <c r="Q24" s="307">
        <v>0</v>
      </c>
      <c r="R24" s="307">
        <v>0</v>
      </c>
      <c r="S24" s="307">
        <v>363.6</v>
      </c>
      <c r="T24" s="307">
        <v>437.76</v>
      </c>
      <c r="U24" s="307">
        <v>484.8</v>
      </c>
      <c r="V24" s="307">
        <v>497.6</v>
      </c>
      <c r="W24" s="307">
        <v>371.28</v>
      </c>
      <c r="X24" s="307">
        <v>316.79999999999995</v>
      </c>
      <c r="Y24" s="307">
        <v>361.44</v>
      </c>
      <c r="Z24" s="307">
        <v>306.24</v>
      </c>
      <c r="AA24" s="307">
        <v>293.39999999999998</v>
      </c>
      <c r="AB24" s="307">
        <v>257.58000000000004</v>
      </c>
      <c r="AC24" s="307">
        <v>0</v>
      </c>
      <c r="AD24" s="307">
        <v>0</v>
      </c>
      <c r="AE24" s="307">
        <v>417.6</v>
      </c>
      <c r="AF24" s="307">
        <v>514.07999999999993</v>
      </c>
      <c r="AG24" s="307">
        <v>588</v>
      </c>
      <c r="AH24" s="307">
        <v>571.20000000000005</v>
      </c>
      <c r="AI24" s="307">
        <v>427.70000000000005</v>
      </c>
      <c r="AJ24" s="307">
        <v>355.2</v>
      </c>
      <c r="AK24" s="307">
        <v>394.8</v>
      </c>
      <c r="AL24" s="307">
        <v>343.20000000000005</v>
      </c>
      <c r="AM24" s="307">
        <v>338</v>
      </c>
      <c r="AN24" s="307">
        <v>280.8</v>
      </c>
      <c r="AO24" s="307">
        <v>0</v>
      </c>
      <c r="AP24" s="307">
        <v>0</v>
      </c>
      <c r="AQ24" s="307">
        <v>468</v>
      </c>
      <c r="AR24" s="307">
        <v>592.20000000000005</v>
      </c>
      <c r="AS24" s="307">
        <v>642</v>
      </c>
      <c r="AT24" s="307">
        <v>640</v>
      </c>
      <c r="AU24" s="307">
        <v>474.24</v>
      </c>
      <c r="AV24" s="307">
        <v>384</v>
      </c>
      <c r="AW24" s="307">
        <v>415.67999999999995</v>
      </c>
      <c r="AX24" s="307">
        <v>371.36</v>
      </c>
      <c r="AY24" s="307">
        <v>364.8</v>
      </c>
      <c r="AZ24" s="307">
        <v>303.84000000000003</v>
      </c>
      <c r="BA24" s="307">
        <v>0</v>
      </c>
      <c r="BB24" s="307">
        <v>0</v>
      </c>
      <c r="BC24" s="307">
        <v>506.40000000000003</v>
      </c>
      <c r="BD24" s="307">
        <v>656.6400000000001</v>
      </c>
      <c r="BE24" s="307">
        <v>675.2</v>
      </c>
      <c r="BF24" s="307">
        <v>692.8</v>
      </c>
      <c r="BG24" s="307">
        <v>1018.1600000000001</v>
      </c>
      <c r="BH24" s="307">
        <v>848.64</v>
      </c>
      <c r="BI24" s="307">
        <v>894.72</v>
      </c>
      <c r="BJ24" s="307">
        <v>840.40000000000009</v>
      </c>
      <c r="BK24" s="307">
        <v>745.59999999999991</v>
      </c>
      <c r="BL24" s="307">
        <v>653.7600000000001</v>
      </c>
      <c r="BM24" s="307">
        <v>0</v>
      </c>
      <c r="BN24" s="307">
        <v>0</v>
      </c>
      <c r="BO24" s="307">
        <v>1117.8000000000002</v>
      </c>
      <c r="BP24" s="307">
        <v>1375.92</v>
      </c>
      <c r="BQ24" s="307">
        <v>1452.8000000000002</v>
      </c>
      <c r="BR24" s="307">
        <v>1566.4</v>
      </c>
    </row>
    <row r="25" spans="1:71" ht="15.75" hidden="1" customHeight="1" outlineLevel="1" x14ac:dyDescent="0.25">
      <c r="A25" s="130">
        <v>25</v>
      </c>
      <c r="B25" s="38" t="s">
        <v>295</v>
      </c>
      <c r="C25" s="38" t="s">
        <v>274</v>
      </c>
      <c r="D25" s="211" t="s">
        <v>130</v>
      </c>
      <c r="E25" s="60">
        <v>2510.64</v>
      </c>
      <c r="F25" s="60">
        <v>3997.62</v>
      </c>
      <c r="G25" s="60">
        <v>4481.9000000000005</v>
      </c>
      <c r="H25" s="60">
        <v>4844.96</v>
      </c>
      <c r="I25" s="60">
        <v>10514.2</v>
      </c>
      <c r="K25" s="307">
        <v>0</v>
      </c>
      <c r="L25" s="307">
        <v>0</v>
      </c>
      <c r="M25" s="307">
        <v>0</v>
      </c>
      <c r="N25" s="307">
        <v>260.48</v>
      </c>
      <c r="O25" s="307">
        <v>243.2</v>
      </c>
      <c r="P25" s="307">
        <v>223.2</v>
      </c>
      <c r="Q25" s="307">
        <v>0</v>
      </c>
      <c r="R25" s="307">
        <v>0</v>
      </c>
      <c r="S25" s="307">
        <v>363.6</v>
      </c>
      <c r="T25" s="307">
        <v>437.76</v>
      </c>
      <c r="U25" s="307">
        <v>484.8</v>
      </c>
      <c r="V25" s="307">
        <v>497.6</v>
      </c>
      <c r="W25" s="307">
        <v>371.28</v>
      </c>
      <c r="X25" s="307">
        <v>316.79999999999995</v>
      </c>
      <c r="Y25" s="307">
        <v>361.44</v>
      </c>
      <c r="Z25" s="307">
        <v>306.24</v>
      </c>
      <c r="AA25" s="307">
        <v>293.39999999999998</v>
      </c>
      <c r="AB25" s="307">
        <v>257.58000000000004</v>
      </c>
      <c r="AC25" s="307">
        <v>0</v>
      </c>
      <c r="AD25" s="307">
        <v>0</v>
      </c>
      <c r="AE25" s="307">
        <v>417.6</v>
      </c>
      <c r="AF25" s="307">
        <v>514.07999999999993</v>
      </c>
      <c r="AG25" s="307">
        <v>588</v>
      </c>
      <c r="AH25" s="307">
        <v>571.20000000000005</v>
      </c>
      <c r="AI25" s="307">
        <v>427.70000000000005</v>
      </c>
      <c r="AJ25" s="307">
        <v>355.2</v>
      </c>
      <c r="AK25" s="307">
        <v>394.8</v>
      </c>
      <c r="AL25" s="307">
        <v>343.20000000000005</v>
      </c>
      <c r="AM25" s="307">
        <v>338</v>
      </c>
      <c r="AN25" s="307">
        <v>280.8</v>
      </c>
      <c r="AO25" s="307">
        <v>0</v>
      </c>
      <c r="AP25" s="307">
        <v>0</v>
      </c>
      <c r="AQ25" s="307">
        <v>468</v>
      </c>
      <c r="AR25" s="307">
        <v>592.20000000000005</v>
      </c>
      <c r="AS25" s="307">
        <v>642</v>
      </c>
      <c r="AT25" s="307">
        <v>640</v>
      </c>
      <c r="AU25" s="307">
        <v>474.24</v>
      </c>
      <c r="AV25" s="307">
        <v>384</v>
      </c>
      <c r="AW25" s="307">
        <v>415.67999999999995</v>
      </c>
      <c r="AX25" s="307">
        <v>371.36</v>
      </c>
      <c r="AY25" s="307">
        <v>364.8</v>
      </c>
      <c r="AZ25" s="307">
        <v>303.84000000000003</v>
      </c>
      <c r="BA25" s="307">
        <v>0</v>
      </c>
      <c r="BB25" s="307">
        <v>0</v>
      </c>
      <c r="BC25" s="307">
        <v>506.40000000000003</v>
      </c>
      <c r="BD25" s="307">
        <v>656.6400000000001</v>
      </c>
      <c r="BE25" s="307">
        <v>675.2</v>
      </c>
      <c r="BF25" s="307">
        <v>692.8</v>
      </c>
      <c r="BG25" s="307">
        <v>1018.1600000000001</v>
      </c>
      <c r="BH25" s="307">
        <v>848.64</v>
      </c>
      <c r="BI25" s="307">
        <v>894.72</v>
      </c>
      <c r="BJ25" s="307">
        <v>840.40000000000009</v>
      </c>
      <c r="BK25" s="307">
        <v>745.59999999999991</v>
      </c>
      <c r="BL25" s="307">
        <v>653.7600000000001</v>
      </c>
      <c r="BM25" s="307">
        <v>0</v>
      </c>
      <c r="BN25" s="307">
        <v>0</v>
      </c>
      <c r="BO25" s="307">
        <v>1117.8000000000002</v>
      </c>
      <c r="BP25" s="307">
        <v>1375.92</v>
      </c>
      <c r="BQ25" s="307">
        <v>1452.8000000000002</v>
      </c>
      <c r="BR25" s="307">
        <v>1566.4</v>
      </c>
    </row>
    <row r="26" spans="1:71" ht="15.75" hidden="1" customHeight="1" outlineLevel="1" x14ac:dyDescent="0.25">
      <c r="A26" s="130">
        <v>26</v>
      </c>
      <c r="B26" s="38" t="s">
        <v>296</v>
      </c>
      <c r="C26" s="38" t="s">
        <v>272</v>
      </c>
      <c r="D26" s="211" t="s">
        <v>130</v>
      </c>
      <c r="E26" s="60">
        <v>2510.64</v>
      </c>
      <c r="F26" s="60">
        <v>3997.62</v>
      </c>
      <c r="G26" s="60">
        <v>4481.9000000000005</v>
      </c>
      <c r="H26" s="60">
        <v>4844.96</v>
      </c>
      <c r="I26" s="60">
        <v>10514.2</v>
      </c>
      <c r="K26" s="307">
        <v>0</v>
      </c>
      <c r="L26" s="307">
        <v>0</v>
      </c>
      <c r="M26" s="307">
        <v>0</v>
      </c>
      <c r="N26" s="307">
        <v>260.48</v>
      </c>
      <c r="O26" s="307">
        <v>243.2</v>
      </c>
      <c r="P26" s="307">
        <v>223.2</v>
      </c>
      <c r="Q26" s="307">
        <v>0</v>
      </c>
      <c r="R26" s="307">
        <v>0</v>
      </c>
      <c r="S26" s="307">
        <v>363.6</v>
      </c>
      <c r="T26" s="307">
        <v>437.76</v>
      </c>
      <c r="U26" s="307">
        <v>484.8</v>
      </c>
      <c r="V26" s="307">
        <v>497.6</v>
      </c>
      <c r="W26" s="307">
        <v>371.28</v>
      </c>
      <c r="X26" s="307">
        <v>316.79999999999995</v>
      </c>
      <c r="Y26" s="307">
        <v>361.44</v>
      </c>
      <c r="Z26" s="307">
        <v>306.24</v>
      </c>
      <c r="AA26" s="307">
        <v>293.39999999999998</v>
      </c>
      <c r="AB26" s="307">
        <v>257.58000000000004</v>
      </c>
      <c r="AC26" s="307">
        <v>0</v>
      </c>
      <c r="AD26" s="307">
        <v>0</v>
      </c>
      <c r="AE26" s="307">
        <v>417.6</v>
      </c>
      <c r="AF26" s="307">
        <v>514.07999999999993</v>
      </c>
      <c r="AG26" s="307">
        <v>588</v>
      </c>
      <c r="AH26" s="307">
        <v>571.20000000000005</v>
      </c>
      <c r="AI26" s="307">
        <v>427.70000000000005</v>
      </c>
      <c r="AJ26" s="307">
        <v>355.2</v>
      </c>
      <c r="AK26" s="307">
        <v>394.8</v>
      </c>
      <c r="AL26" s="307">
        <v>343.20000000000005</v>
      </c>
      <c r="AM26" s="307">
        <v>338</v>
      </c>
      <c r="AN26" s="307">
        <v>280.8</v>
      </c>
      <c r="AO26" s="307">
        <v>0</v>
      </c>
      <c r="AP26" s="307">
        <v>0</v>
      </c>
      <c r="AQ26" s="307">
        <v>468</v>
      </c>
      <c r="AR26" s="307">
        <v>592.20000000000005</v>
      </c>
      <c r="AS26" s="307">
        <v>642</v>
      </c>
      <c r="AT26" s="307">
        <v>640</v>
      </c>
      <c r="AU26" s="307">
        <v>474.24</v>
      </c>
      <c r="AV26" s="307">
        <v>384</v>
      </c>
      <c r="AW26" s="307">
        <v>415.67999999999995</v>
      </c>
      <c r="AX26" s="307">
        <v>371.36</v>
      </c>
      <c r="AY26" s="307">
        <v>364.8</v>
      </c>
      <c r="AZ26" s="307">
        <v>303.84000000000003</v>
      </c>
      <c r="BA26" s="307">
        <v>0</v>
      </c>
      <c r="BB26" s="307">
        <v>0</v>
      </c>
      <c r="BC26" s="307">
        <v>506.40000000000003</v>
      </c>
      <c r="BD26" s="307">
        <v>656.6400000000001</v>
      </c>
      <c r="BE26" s="307">
        <v>675.2</v>
      </c>
      <c r="BF26" s="307">
        <v>692.8</v>
      </c>
      <c r="BG26" s="307">
        <v>1018.1600000000001</v>
      </c>
      <c r="BH26" s="307">
        <v>848.64</v>
      </c>
      <c r="BI26" s="307">
        <v>894.72</v>
      </c>
      <c r="BJ26" s="307">
        <v>840.40000000000009</v>
      </c>
      <c r="BK26" s="307">
        <v>745.59999999999991</v>
      </c>
      <c r="BL26" s="307">
        <v>653.7600000000001</v>
      </c>
      <c r="BM26" s="307">
        <v>0</v>
      </c>
      <c r="BN26" s="307">
        <v>0</v>
      </c>
      <c r="BO26" s="307">
        <v>1117.8000000000002</v>
      </c>
      <c r="BP26" s="307">
        <v>1375.92</v>
      </c>
      <c r="BQ26" s="307">
        <v>1452.8000000000002</v>
      </c>
      <c r="BR26" s="307">
        <v>1566.4</v>
      </c>
    </row>
    <row r="27" spans="1:71" ht="15.75" hidden="1" customHeight="1" outlineLevel="1" x14ac:dyDescent="0.25">
      <c r="A27" s="130">
        <v>27</v>
      </c>
      <c r="B27" s="38" t="s">
        <v>297</v>
      </c>
      <c r="C27" s="38" t="s">
        <v>274</v>
      </c>
      <c r="D27" s="211" t="s">
        <v>130</v>
      </c>
      <c r="E27" s="60">
        <v>4393.62</v>
      </c>
      <c r="F27" s="60">
        <v>6995.8349999999991</v>
      </c>
      <c r="G27" s="60">
        <v>7843.3250000000007</v>
      </c>
      <c r="H27" s="60">
        <v>8478.6799999999985</v>
      </c>
      <c r="I27" s="60">
        <v>18399.849999999999</v>
      </c>
      <c r="K27" s="307">
        <v>0</v>
      </c>
      <c r="L27" s="307">
        <v>0</v>
      </c>
      <c r="M27" s="307">
        <v>0</v>
      </c>
      <c r="N27" s="307">
        <v>455.84000000000009</v>
      </c>
      <c r="O27" s="307">
        <v>425.59999999999997</v>
      </c>
      <c r="P27" s="307">
        <v>390.6</v>
      </c>
      <c r="Q27" s="307">
        <v>0</v>
      </c>
      <c r="R27" s="307">
        <v>0</v>
      </c>
      <c r="S27" s="307">
        <v>636.29999999999995</v>
      </c>
      <c r="T27" s="307">
        <v>766.07999999999993</v>
      </c>
      <c r="U27" s="307">
        <v>848.40000000000009</v>
      </c>
      <c r="V27" s="307">
        <v>870.80000000000007</v>
      </c>
      <c r="W27" s="307">
        <v>649.74</v>
      </c>
      <c r="X27" s="307">
        <v>554.4</v>
      </c>
      <c r="Y27" s="307">
        <v>632.52</v>
      </c>
      <c r="Z27" s="307">
        <v>535.92000000000007</v>
      </c>
      <c r="AA27" s="307">
        <v>513.45000000000005</v>
      </c>
      <c r="AB27" s="307">
        <v>450.76499999999999</v>
      </c>
      <c r="AC27" s="307">
        <v>0</v>
      </c>
      <c r="AD27" s="307">
        <v>0</v>
      </c>
      <c r="AE27" s="307">
        <v>730.8</v>
      </c>
      <c r="AF27" s="307">
        <v>899.63999999999987</v>
      </c>
      <c r="AG27" s="307">
        <v>1029</v>
      </c>
      <c r="AH27" s="307">
        <v>999.59999999999991</v>
      </c>
      <c r="AI27" s="307">
        <v>748.47500000000002</v>
      </c>
      <c r="AJ27" s="307">
        <v>621.59999999999991</v>
      </c>
      <c r="AK27" s="307">
        <v>690.9</v>
      </c>
      <c r="AL27" s="307">
        <v>600.6</v>
      </c>
      <c r="AM27" s="307">
        <v>591.5</v>
      </c>
      <c r="AN27" s="307">
        <v>491.40000000000003</v>
      </c>
      <c r="AO27" s="307">
        <v>0</v>
      </c>
      <c r="AP27" s="307">
        <v>0</v>
      </c>
      <c r="AQ27" s="307">
        <v>819</v>
      </c>
      <c r="AR27" s="307">
        <v>1036.3500000000001</v>
      </c>
      <c r="AS27" s="307">
        <v>1123.5</v>
      </c>
      <c r="AT27" s="307">
        <v>1120</v>
      </c>
      <c r="AU27" s="307">
        <v>829.92000000000007</v>
      </c>
      <c r="AV27" s="307">
        <v>672</v>
      </c>
      <c r="AW27" s="307">
        <v>727.43999999999983</v>
      </c>
      <c r="AX27" s="307">
        <v>649.88000000000011</v>
      </c>
      <c r="AY27" s="307">
        <v>638.4</v>
      </c>
      <c r="AZ27" s="307">
        <v>531.72</v>
      </c>
      <c r="BA27" s="307">
        <v>0</v>
      </c>
      <c r="BB27" s="307">
        <v>0</v>
      </c>
      <c r="BC27" s="307">
        <v>886.2</v>
      </c>
      <c r="BD27" s="307">
        <v>1149.1199999999999</v>
      </c>
      <c r="BE27" s="307">
        <v>1181.5999999999999</v>
      </c>
      <c r="BF27" s="307">
        <v>1212.3999999999999</v>
      </c>
      <c r="BG27" s="307">
        <v>1781.7800000000002</v>
      </c>
      <c r="BH27" s="307">
        <v>1485.12</v>
      </c>
      <c r="BI27" s="307">
        <v>1565.7599999999998</v>
      </c>
      <c r="BJ27" s="307">
        <v>1470.7</v>
      </c>
      <c r="BK27" s="307">
        <v>1304.8</v>
      </c>
      <c r="BL27" s="307">
        <v>1144.0800000000002</v>
      </c>
      <c r="BM27" s="307">
        <v>0</v>
      </c>
      <c r="BN27" s="307">
        <v>0</v>
      </c>
      <c r="BO27" s="307">
        <v>1956.15</v>
      </c>
      <c r="BP27" s="307">
        <v>2407.86</v>
      </c>
      <c r="BQ27" s="307">
        <v>2542.4</v>
      </c>
      <c r="BR27" s="307">
        <v>2741.2</v>
      </c>
    </row>
    <row r="28" spans="1:71" ht="15.75" hidden="1" customHeight="1" outlineLevel="1" x14ac:dyDescent="0.25">
      <c r="A28" s="130">
        <v>28</v>
      </c>
      <c r="B28" s="38" t="s">
        <v>298</v>
      </c>
      <c r="C28" s="38" t="s">
        <v>274</v>
      </c>
      <c r="D28" s="211" t="s">
        <v>130</v>
      </c>
      <c r="E28" s="60">
        <v>5021.28</v>
      </c>
      <c r="F28" s="60">
        <v>7995.24</v>
      </c>
      <c r="G28" s="60">
        <v>8963.8000000000011</v>
      </c>
      <c r="H28" s="60">
        <v>9689.92</v>
      </c>
      <c r="I28" s="60">
        <v>21028.400000000001</v>
      </c>
      <c r="K28" s="307">
        <v>0</v>
      </c>
      <c r="L28" s="307">
        <v>0</v>
      </c>
      <c r="M28" s="307">
        <v>0</v>
      </c>
      <c r="N28" s="307">
        <v>520.96</v>
      </c>
      <c r="O28" s="307">
        <v>486.4</v>
      </c>
      <c r="P28" s="307">
        <v>446.4</v>
      </c>
      <c r="Q28" s="307">
        <v>0</v>
      </c>
      <c r="R28" s="307">
        <v>0</v>
      </c>
      <c r="S28" s="307">
        <v>727.2</v>
      </c>
      <c r="T28" s="307">
        <v>875.52</v>
      </c>
      <c r="U28" s="307">
        <v>969.6</v>
      </c>
      <c r="V28" s="307">
        <v>995.2</v>
      </c>
      <c r="W28" s="307">
        <v>742.56</v>
      </c>
      <c r="X28" s="307">
        <v>633.59999999999991</v>
      </c>
      <c r="Y28" s="307">
        <v>722.88</v>
      </c>
      <c r="Z28" s="307">
        <v>612.48</v>
      </c>
      <c r="AA28" s="307">
        <v>586.79999999999995</v>
      </c>
      <c r="AB28" s="307">
        <v>515.16000000000008</v>
      </c>
      <c r="AC28" s="307">
        <v>0</v>
      </c>
      <c r="AD28" s="307">
        <v>0</v>
      </c>
      <c r="AE28" s="307">
        <v>835.2</v>
      </c>
      <c r="AF28" s="307">
        <v>1028.1599999999999</v>
      </c>
      <c r="AG28" s="307">
        <v>1176</v>
      </c>
      <c r="AH28" s="307">
        <v>1142.4000000000001</v>
      </c>
      <c r="AI28" s="307">
        <v>855.40000000000009</v>
      </c>
      <c r="AJ28" s="307">
        <v>710.4</v>
      </c>
      <c r="AK28" s="307">
        <v>789.6</v>
      </c>
      <c r="AL28" s="307">
        <v>686.40000000000009</v>
      </c>
      <c r="AM28" s="307">
        <v>676</v>
      </c>
      <c r="AN28" s="307">
        <v>561.6</v>
      </c>
      <c r="AO28" s="307">
        <v>0</v>
      </c>
      <c r="AP28" s="307">
        <v>0</v>
      </c>
      <c r="AQ28" s="307">
        <v>936</v>
      </c>
      <c r="AR28" s="307">
        <v>1184.4000000000001</v>
      </c>
      <c r="AS28" s="307">
        <v>1284</v>
      </c>
      <c r="AT28" s="307">
        <v>1280</v>
      </c>
      <c r="AU28" s="307">
        <v>948.48</v>
      </c>
      <c r="AV28" s="307">
        <v>768</v>
      </c>
      <c r="AW28" s="307">
        <v>831.3599999999999</v>
      </c>
      <c r="AX28" s="307">
        <v>742.72</v>
      </c>
      <c r="AY28" s="307">
        <v>729.6</v>
      </c>
      <c r="AZ28" s="307">
        <v>607.68000000000006</v>
      </c>
      <c r="BA28" s="307">
        <v>0</v>
      </c>
      <c r="BB28" s="307">
        <v>0</v>
      </c>
      <c r="BC28" s="307">
        <v>1012.8000000000001</v>
      </c>
      <c r="BD28" s="307">
        <v>1313.2800000000002</v>
      </c>
      <c r="BE28" s="307">
        <v>1350.4</v>
      </c>
      <c r="BF28" s="307">
        <v>1385.6</v>
      </c>
      <c r="BG28" s="307">
        <v>2036.3200000000002</v>
      </c>
      <c r="BH28" s="307">
        <v>1697.28</v>
      </c>
      <c r="BI28" s="307">
        <v>1789.44</v>
      </c>
      <c r="BJ28" s="307">
        <v>1680.8000000000002</v>
      </c>
      <c r="BK28" s="307">
        <v>1491.1999999999998</v>
      </c>
      <c r="BL28" s="307">
        <v>1307.5200000000002</v>
      </c>
      <c r="BM28" s="307">
        <v>0</v>
      </c>
      <c r="BN28" s="307">
        <v>0</v>
      </c>
      <c r="BO28" s="307">
        <v>2235.6000000000004</v>
      </c>
      <c r="BP28" s="307">
        <v>2751.84</v>
      </c>
      <c r="BQ28" s="307">
        <v>2905.6000000000004</v>
      </c>
      <c r="BR28" s="307">
        <v>3132.8</v>
      </c>
    </row>
    <row r="29" spans="1:71" ht="15.75" hidden="1" customHeight="1" outlineLevel="1" x14ac:dyDescent="0.25">
      <c r="A29" s="130">
        <v>29</v>
      </c>
      <c r="B29" s="38" t="s">
        <v>299</v>
      </c>
      <c r="C29" s="38" t="s">
        <v>272</v>
      </c>
      <c r="D29" s="211" t="s">
        <v>130</v>
      </c>
      <c r="E29" s="60">
        <v>1882.9800000000002</v>
      </c>
      <c r="F29" s="60">
        <v>2998.2150000000001</v>
      </c>
      <c r="G29" s="60">
        <v>3361.4250000000002</v>
      </c>
      <c r="H29" s="60">
        <v>3633.7200000000003</v>
      </c>
      <c r="I29" s="60">
        <v>7885.6500000000005</v>
      </c>
      <c r="K29" s="307">
        <v>0</v>
      </c>
      <c r="L29" s="307">
        <v>0</v>
      </c>
      <c r="M29" s="307">
        <v>0</v>
      </c>
      <c r="N29" s="307">
        <v>195.36</v>
      </c>
      <c r="O29" s="307">
        <v>182.39999999999998</v>
      </c>
      <c r="P29" s="307">
        <v>167.4</v>
      </c>
      <c r="Q29" s="307">
        <v>0</v>
      </c>
      <c r="R29" s="307">
        <v>0</v>
      </c>
      <c r="S29" s="307">
        <v>272.70000000000005</v>
      </c>
      <c r="T29" s="307">
        <v>328.32</v>
      </c>
      <c r="U29" s="307">
        <v>363.6</v>
      </c>
      <c r="V29" s="307">
        <v>373.20000000000005</v>
      </c>
      <c r="W29" s="307">
        <v>278.46000000000004</v>
      </c>
      <c r="X29" s="307">
        <v>237.6</v>
      </c>
      <c r="Y29" s="307">
        <v>271.08000000000004</v>
      </c>
      <c r="Z29" s="307">
        <v>229.68000000000006</v>
      </c>
      <c r="AA29" s="307">
        <v>220.05</v>
      </c>
      <c r="AB29" s="307">
        <v>193.185</v>
      </c>
      <c r="AC29" s="307">
        <v>0</v>
      </c>
      <c r="AD29" s="307">
        <v>0</v>
      </c>
      <c r="AE29" s="307">
        <v>313.20000000000005</v>
      </c>
      <c r="AF29" s="307">
        <v>385.56</v>
      </c>
      <c r="AG29" s="307">
        <v>441</v>
      </c>
      <c r="AH29" s="307">
        <v>428.4</v>
      </c>
      <c r="AI29" s="307">
        <v>320.77499999999998</v>
      </c>
      <c r="AJ29" s="307">
        <v>266.39999999999998</v>
      </c>
      <c r="AK29" s="307">
        <v>296.10000000000002</v>
      </c>
      <c r="AL29" s="307">
        <v>257.40000000000003</v>
      </c>
      <c r="AM29" s="307">
        <v>253.5</v>
      </c>
      <c r="AN29" s="307">
        <v>210.60000000000002</v>
      </c>
      <c r="AO29" s="307">
        <v>0</v>
      </c>
      <c r="AP29" s="307">
        <v>0</v>
      </c>
      <c r="AQ29" s="307">
        <v>351</v>
      </c>
      <c r="AR29" s="307">
        <v>444.15</v>
      </c>
      <c r="AS29" s="307">
        <v>481.5</v>
      </c>
      <c r="AT29" s="307">
        <v>480</v>
      </c>
      <c r="AU29" s="307">
        <v>355.68</v>
      </c>
      <c r="AV29" s="307">
        <v>288</v>
      </c>
      <c r="AW29" s="307">
        <v>311.76</v>
      </c>
      <c r="AX29" s="307">
        <v>278.52000000000004</v>
      </c>
      <c r="AY29" s="307">
        <v>273.60000000000002</v>
      </c>
      <c r="AZ29" s="307">
        <v>227.88</v>
      </c>
      <c r="BA29" s="307">
        <v>0</v>
      </c>
      <c r="BB29" s="307">
        <v>0</v>
      </c>
      <c r="BC29" s="307">
        <v>379.8</v>
      </c>
      <c r="BD29" s="307">
        <v>492.48</v>
      </c>
      <c r="BE29" s="307">
        <v>506.40000000000003</v>
      </c>
      <c r="BF29" s="307">
        <v>519.59999999999991</v>
      </c>
      <c r="BG29" s="307">
        <v>763.62000000000012</v>
      </c>
      <c r="BH29" s="307">
        <v>636.48</v>
      </c>
      <c r="BI29" s="307">
        <v>671.04</v>
      </c>
      <c r="BJ29" s="307">
        <v>630.29999999999995</v>
      </c>
      <c r="BK29" s="307">
        <v>559.20000000000005</v>
      </c>
      <c r="BL29" s="307">
        <v>490.32000000000005</v>
      </c>
      <c r="BM29" s="307">
        <v>0</v>
      </c>
      <c r="BN29" s="307">
        <v>0</v>
      </c>
      <c r="BO29" s="307">
        <v>838.35</v>
      </c>
      <c r="BP29" s="307">
        <v>1031.94</v>
      </c>
      <c r="BQ29" s="307">
        <v>1089.5999999999999</v>
      </c>
      <c r="BR29" s="307">
        <v>1174.8000000000002</v>
      </c>
    </row>
    <row r="30" spans="1:71" ht="15.75" hidden="1" customHeight="1" outlineLevel="1" x14ac:dyDescent="0.25">
      <c r="A30" s="130">
        <v>30</v>
      </c>
      <c r="B30" s="38" t="s">
        <v>300</v>
      </c>
      <c r="C30" s="38" t="s">
        <v>274</v>
      </c>
      <c r="D30" s="211" t="s">
        <v>130</v>
      </c>
      <c r="E30" s="60">
        <v>1882.9800000000002</v>
      </c>
      <c r="F30" s="60">
        <v>2998.2150000000001</v>
      </c>
      <c r="G30" s="60">
        <v>3361.4250000000002</v>
      </c>
      <c r="H30" s="60">
        <v>3633.7200000000003</v>
      </c>
      <c r="I30" s="60">
        <v>7885.6500000000005</v>
      </c>
      <c r="K30" s="307">
        <v>0</v>
      </c>
      <c r="L30" s="307">
        <v>0</v>
      </c>
      <c r="M30" s="307">
        <v>0</v>
      </c>
      <c r="N30" s="307">
        <v>195.36</v>
      </c>
      <c r="O30" s="307">
        <v>182.39999999999998</v>
      </c>
      <c r="P30" s="307">
        <v>167.4</v>
      </c>
      <c r="Q30" s="307">
        <v>0</v>
      </c>
      <c r="R30" s="307">
        <v>0</v>
      </c>
      <c r="S30" s="307">
        <v>272.70000000000005</v>
      </c>
      <c r="T30" s="307">
        <v>328.32</v>
      </c>
      <c r="U30" s="307">
        <v>363.6</v>
      </c>
      <c r="V30" s="307">
        <v>373.20000000000005</v>
      </c>
      <c r="W30" s="307">
        <v>278.46000000000004</v>
      </c>
      <c r="X30" s="307">
        <v>237.6</v>
      </c>
      <c r="Y30" s="307">
        <v>271.08000000000004</v>
      </c>
      <c r="Z30" s="307">
        <v>229.68000000000006</v>
      </c>
      <c r="AA30" s="307">
        <v>220.05</v>
      </c>
      <c r="AB30" s="307">
        <v>193.185</v>
      </c>
      <c r="AC30" s="307">
        <v>0</v>
      </c>
      <c r="AD30" s="307">
        <v>0</v>
      </c>
      <c r="AE30" s="307">
        <v>313.20000000000005</v>
      </c>
      <c r="AF30" s="307">
        <v>385.56</v>
      </c>
      <c r="AG30" s="307">
        <v>441</v>
      </c>
      <c r="AH30" s="307">
        <v>428.4</v>
      </c>
      <c r="AI30" s="307">
        <v>320.77499999999998</v>
      </c>
      <c r="AJ30" s="307">
        <v>266.39999999999998</v>
      </c>
      <c r="AK30" s="307">
        <v>296.10000000000002</v>
      </c>
      <c r="AL30" s="307">
        <v>257.40000000000003</v>
      </c>
      <c r="AM30" s="307">
        <v>253.5</v>
      </c>
      <c r="AN30" s="307">
        <v>210.60000000000002</v>
      </c>
      <c r="AO30" s="307">
        <v>0</v>
      </c>
      <c r="AP30" s="307">
        <v>0</v>
      </c>
      <c r="AQ30" s="307">
        <v>351</v>
      </c>
      <c r="AR30" s="307">
        <v>444.15</v>
      </c>
      <c r="AS30" s="307">
        <v>481.5</v>
      </c>
      <c r="AT30" s="307">
        <v>480</v>
      </c>
      <c r="AU30" s="307">
        <v>355.68</v>
      </c>
      <c r="AV30" s="307">
        <v>288</v>
      </c>
      <c r="AW30" s="307">
        <v>311.76</v>
      </c>
      <c r="AX30" s="307">
        <v>278.52000000000004</v>
      </c>
      <c r="AY30" s="307">
        <v>273.60000000000002</v>
      </c>
      <c r="AZ30" s="307">
        <v>227.88</v>
      </c>
      <c r="BA30" s="307">
        <v>0</v>
      </c>
      <c r="BB30" s="307">
        <v>0</v>
      </c>
      <c r="BC30" s="307">
        <v>379.8</v>
      </c>
      <c r="BD30" s="307">
        <v>492.48</v>
      </c>
      <c r="BE30" s="307">
        <v>506.40000000000003</v>
      </c>
      <c r="BF30" s="307">
        <v>519.59999999999991</v>
      </c>
      <c r="BG30" s="307">
        <v>763.62000000000012</v>
      </c>
      <c r="BH30" s="307">
        <v>636.48</v>
      </c>
      <c r="BI30" s="307">
        <v>671.04</v>
      </c>
      <c r="BJ30" s="307">
        <v>630.29999999999995</v>
      </c>
      <c r="BK30" s="307">
        <v>559.20000000000005</v>
      </c>
      <c r="BL30" s="307">
        <v>490.32000000000005</v>
      </c>
      <c r="BM30" s="307">
        <v>0</v>
      </c>
      <c r="BN30" s="307">
        <v>0</v>
      </c>
      <c r="BO30" s="307">
        <v>838.35</v>
      </c>
      <c r="BP30" s="307">
        <v>1031.94</v>
      </c>
      <c r="BQ30" s="307">
        <v>1089.5999999999999</v>
      </c>
      <c r="BR30" s="307">
        <v>1174.8000000000002</v>
      </c>
    </row>
    <row r="31" spans="1:71" ht="15.75" hidden="1" customHeight="1" outlineLevel="1" x14ac:dyDescent="0.25">
      <c r="A31" s="130">
        <v>31</v>
      </c>
      <c r="B31" s="38" t="s">
        <v>301</v>
      </c>
      <c r="C31" s="38" t="s">
        <v>272</v>
      </c>
      <c r="D31" s="211" t="s">
        <v>130</v>
      </c>
      <c r="E31" s="60">
        <v>1882.9800000000002</v>
      </c>
      <c r="F31" s="60">
        <v>2998.2150000000001</v>
      </c>
      <c r="G31" s="60">
        <v>3361.4250000000002</v>
      </c>
      <c r="H31" s="60">
        <v>3633.7200000000003</v>
      </c>
      <c r="I31" s="60">
        <v>7885.6500000000005</v>
      </c>
      <c r="K31" s="307">
        <v>0</v>
      </c>
      <c r="L31" s="307">
        <v>0</v>
      </c>
      <c r="M31" s="307">
        <v>0</v>
      </c>
      <c r="N31" s="307">
        <v>195.36</v>
      </c>
      <c r="O31" s="307">
        <v>182.39999999999998</v>
      </c>
      <c r="P31" s="307">
        <v>167.4</v>
      </c>
      <c r="Q31" s="307">
        <v>0</v>
      </c>
      <c r="R31" s="307">
        <v>0</v>
      </c>
      <c r="S31" s="307">
        <v>272.70000000000005</v>
      </c>
      <c r="T31" s="307">
        <v>328.32</v>
      </c>
      <c r="U31" s="307">
        <v>363.6</v>
      </c>
      <c r="V31" s="307">
        <v>373.20000000000005</v>
      </c>
      <c r="W31" s="307">
        <v>278.46000000000004</v>
      </c>
      <c r="X31" s="307">
        <v>237.6</v>
      </c>
      <c r="Y31" s="307">
        <v>271.08000000000004</v>
      </c>
      <c r="Z31" s="307">
        <v>229.68000000000006</v>
      </c>
      <c r="AA31" s="307">
        <v>220.05</v>
      </c>
      <c r="AB31" s="307">
        <v>193.185</v>
      </c>
      <c r="AC31" s="307">
        <v>0</v>
      </c>
      <c r="AD31" s="307">
        <v>0</v>
      </c>
      <c r="AE31" s="307">
        <v>313.20000000000005</v>
      </c>
      <c r="AF31" s="307">
        <v>385.56</v>
      </c>
      <c r="AG31" s="307">
        <v>441</v>
      </c>
      <c r="AH31" s="307">
        <v>428.4</v>
      </c>
      <c r="AI31" s="307">
        <v>320.77499999999998</v>
      </c>
      <c r="AJ31" s="307">
        <v>266.39999999999998</v>
      </c>
      <c r="AK31" s="307">
        <v>296.10000000000002</v>
      </c>
      <c r="AL31" s="307">
        <v>257.40000000000003</v>
      </c>
      <c r="AM31" s="307">
        <v>253.5</v>
      </c>
      <c r="AN31" s="307">
        <v>210.60000000000002</v>
      </c>
      <c r="AO31" s="307">
        <v>0</v>
      </c>
      <c r="AP31" s="307">
        <v>0</v>
      </c>
      <c r="AQ31" s="307">
        <v>351</v>
      </c>
      <c r="AR31" s="307">
        <v>444.15</v>
      </c>
      <c r="AS31" s="307">
        <v>481.5</v>
      </c>
      <c r="AT31" s="307">
        <v>480</v>
      </c>
      <c r="AU31" s="307">
        <v>355.68</v>
      </c>
      <c r="AV31" s="307">
        <v>288</v>
      </c>
      <c r="AW31" s="307">
        <v>311.76</v>
      </c>
      <c r="AX31" s="307">
        <v>278.52000000000004</v>
      </c>
      <c r="AY31" s="307">
        <v>273.60000000000002</v>
      </c>
      <c r="AZ31" s="307">
        <v>227.88</v>
      </c>
      <c r="BA31" s="307">
        <v>0</v>
      </c>
      <c r="BB31" s="307">
        <v>0</v>
      </c>
      <c r="BC31" s="307">
        <v>379.8</v>
      </c>
      <c r="BD31" s="307">
        <v>492.48</v>
      </c>
      <c r="BE31" s="307">
        <v>506.40000000000003</v>
      </c>
      <c r="BF31" s="307">
        <v>519.59999999999991</v>
      </c>
      <c r="BG31" s="307">
        <v>763.62000000000012</v>
      </c>
      <c r="BH31" s="307">
        <v>636.48</v>
      </c>
      <c r="BI31" s="307">
        <v>671.04</v>
      </c>
      <c r="BJ31" s="307">
        <v>630.29999999999995</v>
      </c>
      <c r="BK31" s="307">
        <v>559.20000000000005</v>
      </c>
      <c r="BL31" s="307">
        <v>490.32000000000005</v>
      </c>
      <c r="BM31" s="307">
        <v>0</v>
      </c>
      <c r="BN31" s="307">
        <v>0</v>
      </c>
      <c r="BO31" s="307">
        <v>838.35</v>
      </c>
      <c r="BP31" s="307">
        <v>1031.94</v>
      </c>
      <c r="BQ31" s="307">
        <v>1089.5999999999999</v>
      </c>
      <c r="BR31" s="307">
        <v>1174.8000000000002</v>
      </c>
    </row>
    <row r="32" spans="1:71" ht="15.75" hidden="1" customHeight="1" outlineLevel="1" x14ac:dyDescent="0.25">
      <c r="A32" s="130">
        <v>32</v>
      </c>
      <c r="B32" s="38" t="s">
        <v>302</v>
      </c>
      <c r="C32" s="38" t="s">
        <v>273</v>
      </c>
      <c r="D32" s="211" t="s">
        <v>130</v>
      </c>
      <c r="E32" s="60">
        <v>1882.9800000000002</v>
      </c>
      <c r="F32" s="60">
        <v>2998.2150000000001</v>
      </c>
      <c r="G32" s="60">
        <v>3361.4250000000002</v>
      </c>
      <c r="H32" s="60">
        <v>3633.7200000000003</v>
      </c>
      <c r="I32" s="60">
        <v>7885.6500000000005</v>
      </c>
      <c r="K32" s="307">
        <v>0</v>
      </c>
      <c r="L32" s="307">
        <v>0</v>
      </c>
      <c r="M32" s="307">
        <v>0</v>
      </c>
      <c r="N32" s="307">
        <v>195.36</v>
      </c>
      <c r="O32" s="307">
        <v>182.39999999999998</v>
      </c>
      <c r="P32" s="307">
        <v>167.4</v>
      </c>
      <c r="Q32" s="307">
        <v>0</v>
      </c>
      <c r="R32" s="307">
        <v>0</v>
      </c>
      <c r="S32" s="307">
        <v>272.70000000000005</v>
      </c>
      <c r="T32" s="307">
        <v>328.32</v>
      </c>
      <c r="U32" s="307">
        <v>363.6</v>
      </c>
      <c r="V32" s="307">
        <v>373.20000000000005</v>
      </c>
      <c r="W32" s="307">
        <v>278.46000000000004</v>
      </c>
      <c r="X32" s="307">
        <v>237.6</v>
      </c>
      <c r="Y32" s="307">
        <v>271.08000000000004</v>
      </c>
      <c r="Z32" s="307">
        <v>229.68000000000006</v>
      </c>
      <c r="AA32" s="307">
        <v>220.05</v>
      </c>
      <c r="AB32" s="307">
        <v>193.185</v>
      </c>
      <c r="AC32" s="307">
        <v>0</v>
      </c>
      <c r="AD32" s="307">
        <v>0</v>
      </c>
      <c r="AE32" s="307">
        <v>313.20000000000005</v>
      </c>
      <c r="AF32" s="307">
        <v>385.56</v>
      </c>
      <c r="AG32" s="307">
        <v>441</v>
      </c>
      <c r="AH32" s="307">
        <v>428.4</v>
      </c>
      <c r="AI32" s="307">
        <v>320.77499999999998</v>
      </c>
      <c r="AJ32" s="307">
        <v>266.39999999999998</v>
      </c>
      <c r="AK32" s="307">
        <v>296.10000000000002</v>
      </c>
      <c r="AL32" s="307">
        <v>257.40000000000003</v>
      </c>
      <c r="AM32" s="307">
        <v>253.5</v>
      </c>
      <c r="AN32" s="307">
        <v>210.60000000000002</v>
      </c>
      <c r="AO32" s="307">
        <v>0</v>
      </c>
      <c r="AP32" s="307">
        <v>0</v>
      </c>
      <c r="AQ32" s="307">
        <v>351</v>
      </c>
      <c r="AR32" s="307">
        <v>444.15</v>
      </c>
      <c r="AS32" s="307">
        <v>481.5</v>
      </c>
      <c r="AT32" s="307">
        <v>480</v>
      </c>
      <c r="AU32" s="307">
        <v>355.68</v>
      </c>
      <c r="AV32" s="307">
        <v>288</v>
      </c>
      <c r="AW32" s="307">
        <v>311.76</v>
      </c>
      <c r="AX32" s="307">
        <v>278.52000000000004</v>
      </c>
      <c r="AY32" s="307">
        <v>273.60000000000002</v>
      </c>
      <c r="AZ32" s="307">
        <v>227.88</v>
      </c>
      <c r="BA32" s="307">
        <v>0</v>
      </c>
      <c r="BB32" s="307">
        <v>0</v>
      </c>
      <c r="BC32" s="307">
        <v>379.8</v>
      </c>
      <c r="BD32" s="307">
        <v>492.48</v>
      </c>
      <c r="BE32" s="307">
        <v>506.40000000000003</v>
      </c>
      <c r="BF32" s="307">
        <v>519.59999999999991</v>
      </c>
      <c r="BG32" s="307">
        <v>763.62000000000012</v>
      </c>
      <c r="BH32" s="307">
        <v>636.48</v>
      </c>
      <c r="BI32" s="307">
        <v>671.04</v>
      </c>
      <c r="BJ32" s="307">
        <v>630.29999999999995</v>
      </c>
      <c r="BK32" s="307">
        <v>559.20000000000005</v>
      </c>
      <c r="BL32" s="307">
        <v>490.32000000000005</v>
      </c>
      <c r="BM32" s="307">
        <v>0</v>
      </c>
      <c r="BN32" s="307">
        <v>0</v>
      </c>
      <c r="BO32" s="307">
        <v>838.35</v>
      </c>
      <c r="BP32" s="307">
        <v>1031.94</v>
      </c>
      <c r="BQ32" s="307">
        <v>1089.5999999999999</v>
      </c>
      <c r="BR32" s="307">
        <v>1174.8000000000002</v>
      </c>
    </row>
    <row r="33" spans="1:71" ht="15.75" hidden="1" customHeight="1" outlineLevel="1" x14ac:dyDescent="0.25">
      <c r="A33" s="130">
        <v>33</v>
      </c>
      <c r="B33" s="38" t="s">
        <v>307</v>
      </c>
      <c r="C33" s="38" t="s">
        <v>307</v>
      </c>
      <c r="D33" s="211" t="s">
        <v>130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K33" s="307">
        <v>0</v>
      </c>
      <c r="L33" s="307">
        <v>0</v>
      </c>
      <c r="M33" s="307">
        <v>0</v>
      </c>
      <c r="N33" s="307">
        <v>0</v>
      </c>
      <c r="O33" s="307">
        <v>0</v>
      </c>
      <c r="P33" s="307">
        <v>0</v>
      </c>
      <c r="Q33" s="307">
        <v>0</v>
      </c>
      <c r="R33" s="307">
        <v>0</v>
      </c>
      <c r="S33" s="307">
        <v>0</v>
      </c>
      <c r="T33" s="307">
        <v>0</v>
      </c>
      <c r="U33" s="307">
        <v>0</v>
      </c>
      <c r="V33" s="307">
        <v>0</v>
      </c>
      <c r="W33" s="307">
        <v>0</v>
      </c>
      <c r="X33" s="307">
        <v>0</v>
      </c>
      <c r="Y33" s="307">
        <v>0</v>
      </c>
      <c r="Z33" s="307">
        <v>0</v>
      </c>
      <c r="AA33" s="307">
        <v>0</v>
      </c>
      <c r="AB33" s="307">
        <v>0</v>
      </c>
      <c r="AC33" s="307">
        <v>0</v>
      </c>
      <c r="AD33" s="307">
        <v>0</v>
      </c>
      <c r="AE33" s="307">
        <v>0</v>
      </c>
      <c r="AF33" s="307">
        <v>0</v>
      </c>
      <c r="AG33" s="307">
        <v>0</v>
      </c>
      <c r="AH33" s="307">
        <v>0</v>
      </c>
      <c r="AI33" s="307">
        <v>0</v>
      </c>
      <c r="AJ33" s="307">
        <v>0</v>
      </c>
      <c r="AK33" s="307">
        <v>0</v>
      </c>
      <c r="AL33" s="307">
        <v>0</v>
      </c>
      <c r="AM33" s="307">
        <v>0</v>
      </c>
      <c r="AN33" s="307">
        <v>0</v>
      </c>
      <c r="AO33" s="307">
        <v>0</v>
      </c>
      <c r="AP33" s="307">
        <v>0</v>
      </c>
      <c r="AQ33" s="307">
        <v>0</v>
      </c>
      <c r="AR33" s="307">
        <v>0</v>
      </c>
      <c r="AS33" s="307">
        <v>0</v>
      </c>
      <c r="AT33" s="307">
        <v>0</v>
      </c>
      <c r="AU33" s="307">
        <v>0</v>
      </c>
      <c r="AV33" s="307">
        <v>0</v>
      </c>
      <c r="AW33" s="307">
        <v>0</v>
      </c>
      <c r="AX33" s="307">
        <v>0</v>
      </c>
      <c r="AY33" s="307">
        <v>0</v>
      </c>
      <c r="AZ33" s="307">
        <v>0</v>
      </c>
      <c r="BA33" s="307">
        <v>0</v>
      </c>
      <c r="BB33" s="307">
        <v>0</v>
      </c>
      <c r="BC33" s="307">
        <v>0</v>
      </c>
      <c r="BD33" s="307">
        <v>0</v>
      </c>
      <c r="BE33" s="307">
        <v>0</v>
      </c>
      <c r="BF33" s="307">
        <v>0</v>
      </c>
      <c r="BG33" s="307">
        <v>0</v>
      </c>
      <c r="BH33" s="307">
        <v>0</v>
      </c>
      <c r="BI33" s="307">
        <v>0</v>
      </c>
      <c r="BJ33" s="307">
        <v>0</v>
      </c>
      <c r="BK33" s="307">
        <v>0</v>
      </c>
      <c r="BL33" s="307">
        <v>0</v>
      </c>
      <c r="BM33" s="307">
        <v>0</v>
      </c>
      <c r="BN33" s="307">
        <v>0</v>
      </c>
      <c r="BO33" s="307">
        <v>0</v>
      </c>
      <c r="BP33" s="307">
        <v>0</v>
      </c>
      <c r="BQ33" s="307">
        <v>0</v>
      </c>
      <c r="BR33" s="307">
        <v>0</v>
      </c>
    </row>
    <row r="34" spans="1:71" ht="15.75" hidden="1" customHeight="1" outlineLevel="1" x14ac:dyDescent="0.25">
      <c r="A34" s="130">
        <v>34</v>
      </c>
      <c r="B34" s="38" t="s">
        <v>307</v>
      </c>
      <c r="C34" s="38" t="s">
        <v>307</v>
      </c>
      <c r="D34" s="211" t="s">
        <v>130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K34" s="307">
        <v>0</v>
      </c>
      <c r="L34" s="307">
        <v>0</v>
      </c>
      <c r="M34" s="307">
        <v>0</v>
      </c>
      <c r="N34" s="307">
        <v>0</v>
      </c>
      <c r="O34" s="307">
        <v>0</v>
      </c>
      <c r="P34" s="307">
        <v>0</v>
      </c>
      <c r="Q34" s="307">
        <v>0</v>
      </c>
      <c r="R34" s="307">
        <v>0</v>
      </c>
      <c r="S34" s="307">
        <v>0</v>
      </c>
      <c r="T34" s="307">
        <v>0</v>
      </c>
      <c r="U34" s="307">
        <v>0</v>
      </c>
      <c r="V34" s="307">
        <v>0</v>
      </c>
      <c r="W34" s="307">
        <v>0</v>
      </c>
      <c r="X34" s="307">
        <v>0</v>
      </c>
      <c r="Y34" s="307">
        <v>0</v>
      </c>
      <c r="Z34" s="307">
        <v>0</v>
      </c>
      <c r="AA34" s="307">
        <v>0</v>
      </c>
      <c r="AB34" s="307">
        <v>0</v>
      </c>
      <c r="AC34" s="307">
        <v>0</v>
      </c>
      <c r="AD34" s="307">
        <v>0</v>
      </c>
      <c r="AE34" s="307">
        <v>0</v>
      </c>
      <c r="AF34" s="307">
        <v>0</v>
      </c>
      <c r="AG34" s="307">
        <v>0</v>
      </c>
      <c r="AH34" s="307">
        <v>0</v>
      </c>
      <c r="AI34" s="307">
        <v>0</v>
      </c>
      <c r="AJ34" s="307">
        <v>0</v>
      </c>
      <c r="AK34" s="307">
        <v>0</v>
      </c>
      <c r="AL34" s="307">
        <v>0</v>
      </c>
      <c r="AM34" s="307">
        <v>0</v>
      </c>
      <c r="AN34" s="307">
        <v>0</v>
      </c>
      <c r="AO34" s="307">
        <v>0</v>
      </c>
      <c r="AP34" s="307">
        <v>0</v>
      </c>
      <c r="AQ34" s="307">
        <v>0</v>
      </c>
      <c r="AR34" s="307">
        <v>0</v>
      </c>
      <c r="AS34" s="307">
        <v>0</v>
      </c>
      <c r="AT34" s="307">
        <v>0</v>
      </c>
      <c r="AU34" s="307">
        <v>0</v>
      </c>
      <c r="AV34" s="307">
        <v>0</v>
      </c>
      <c r="AW34" s="307">
        <v>0</v>
      </c>
      <c r="AX34" s="307">
        <v>0</v>
      </c>
      <c r="AY34" s="307">
        <v>0</v>
      </c>
      <c r="AZ34" s="307">
        <v>0</v>
      </c>
      <c r="BA34" s="307">
        <v>0</v>
      </c>
      <c r="BB34" s="307">
        <v>0</v>
      </c>
      <c r="BC34" s="307">
        <v>0</v>
      </c>
      <c r="BD34" s="307">
        <v>0</v>
      </c>
      <c r="BE34" s="307">
        <v>0</v>
      </c>
      <c r="BF34" s="307">
        <v>0</v>
      </c>
      <c r="BG34" s="307">
        <v>0</v>
      </c>
      <c r="BH34" s="307">
        <v>0</v>
      </c>
      <c r="BI34" s="307">
        <v>0</v>
      </c>
      <c r="BJ34" s="307">
        <v>0</v>
      </c>
      <c r="BK34" s="307">
        <v>0</v>
      </c>
      <c r="BL34" s="307">
        <v>0</v>
      </c>
      <c r="BM34" s="307">
        <v>0</v>
      </c>
      <c r="BN34" s="307">
        <v>0</v>
      </c>
      <c r="BO34" s="307">
        <v>0</v>
      </c>
      <c r="BP34" s="307">
        <v>0</v>
      </c>
      <c r="BQ34" s="307">
        <v>0</v>
      </c>
      <c r="BR34" s="307">
        <v>0</v>
      </c>
    </row>
    <row r="35" spans="1:71" ht="15.75" hidden="1" customHeight="1" outlineLevel="1" x14ac:dyDescent="0.25">
      <c r="A35" s="130">
        <v>35</v>
      </c>
      <c r="B35" s="38" t="s">
        <v>307</v>
      </c>
      <c r="C35" s="38" t="s">
        <v>307</v>
      </c>
      <c r="D35" s="211" t="s">
        <v>130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K35" s="307">
        <v>0</v>
      </c>
      <c r="L35" s="307">
        <v>0</v>
      </c>
      <c r="M35" s="307">
        <v>0</v>
      </c>
      <c r="N35" s="307">
        <v>0</v>
      </c>
      <c r="O35" s="307">
        <v>0</v>
      </c>
      <c r="P35" s="307">
        <v>0</v>
      </c>
      <c r="Q35" s="307">
        <v>0</v>
      </c>
      <c r="R35" s="307">
        <v>0</v>
      </c>
      <c r="S35" s="307">
        <v>0</v>
      </c>
      <c r="T35" s="307">
        <v>0</v>
      </c>
      <c r="U35" s="307">
        <v>0</v>
      </c>
      <c r="V35" s="307">
        <v>0</v>
      </c>
      <c r="W35" s="307">
        <v>0</v>
      </c>
      <c r="X35" s="307">
        <v>0</v>
      </c>
      <c r="Y35" s="307">
        <v>0</v>
      </c>
      <c r="Z35" s="307">
        <v>0</v>
      </c>
      <c r="AA35" s="307">
        <v>0</v>
      </c>
      <c r="AB35" s="307">
        <v>0</v>
      </c>
      <c r="AC35" s="307">
        <v>0</v>
      </c>
      <c r="AD35" s="307">
        <v>0</v>
      </c>
      <c r="AE35" s="307">
        <v>0</v>
      </c>
      <c r="AF35" s="307">
        <v>0</v>
      </c>
      <c r="AG35" s="307">
        <v>0</v>
      </c>
      <c r="AH35" s="307">
        <v>0</v>
      </c>
      <c r="AI35" s="307">
        <v>0</v>
      </c>
      <c r="AJ35" s="307">
        <v>0</v>
      </c>
      <c r="AK35" s="307">
        <v>0</v>
      </c>
      <c r="AL35" s="307">
        <v>0</v>
      </c>
      <c r="AM35" s="307">
        <v>0</v>
      </c>
      <c r="AN35" s="307">
        <v>0</v>
      </c>
      <c r="AO35" s="307">
        <v>0</v>
      </c>
      <c r="AP35" s="307">
        <v>0</v>
      </c>
      <c r="AQ35" s="307">
        <v>0</v>
      </c>
      <c r="AR35" s="307">
        <v>0</v>
      </c>
      <c r="AS35" s="307">
        <v>0</v>
      </c>
      <c r="AT35" s="307">
        <v>0</v>
      </c>
      <c r="AU35" s="307">
        <v>0</v>
      </c>
      <c r="AV35" s="307">
        <v>0</v>
      </c>
      <c r="AW35" s="307">
        <v>0</v>
      </c>
      <c r="AX35" s="307">
        <v>0</v>
      </c>
      <c r="AY35" s="307">
        <v>0</v>
      </c>
      <c r="AZ35" s="307">
        <v>0</v>
      </c>
      <c r="BA35" s="307">
        <v>0</v>
      </c>
      <c r="BB35" s="307">
        <v>0</v>
      </c>
      <c r="BC35" s="307">
        <v>0</v>
      </c>
      <c r="BD35" s="307">
        <v>0</v>
      </c>
      <c r="BE35" s="307">
        <v>0</v>
      </c>
      <c r="BF35" s="307">
        <v>0</v>
      </c>
      <c r="BG35" s="307">
        <v>0</v>
      </c>
      <c r="BH35" s="307">
        <v>0</v>
      </c>
      <c r="BI35" s="307">
        <v>0</v>
      </c>
      <c r="BJ35" s="307">
        <v>0</v>
      </c>
      <c r="BK35" s="307">
        <v>0</v>
      </c>
      <c r="BL35" s="307">
        <v>0</v>
      </c>
      <c r="BM35" s="307">
        <v>0</v>
      </c>
      <c r="BN35" s="307">
        <v>0</v>
      </c>
      <c r="BO35" s="307">
        <v>0</v>
      </c>
      <c r="BP35" s="307">
        <v>0</v>
      </c>
      <c r="BQ35" s="307">
        <v>0</v>
      </c>
      <c r="BR35" s="307">
        <v>0</v>
      </c>
    </row>
    <row r="36" spans="1:71" ht="15.75" hidden="1" customHeight="1" outlineLevel="1" x14ac:dyDescent="0.25">
      <c r="A36" s="130">
        <v>36</v>
      </c>
      <c r="B36" s="38" t="s">
        <v>307</v>
      </c>
      <c r="C36" s="38" t="s">
        <v>307</v>
      </c>
      <c r="D36" s="211" t="s">
        <v>130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K36" s="307">
        <v>0</v>
      </c>
      <c r="L36" s="307">
        <v>0</v>
      </c>
      <c r="M36" s="307">
        <v>0</v>
      </c>
      <c r="N36" s="307">
        <v>0</v>
      </c>
      <c r="O36" s="307">
        <v>0</v>
      </c>
      <c r="P36" s="307">
        <v>0</v>
      </c>
      <c r="Q36" s="307">
        <v>0</v>
      </c>
      <c r="R36" s="307">
        <v>0</v>
      </c>
      <c r="S36" s="307">
        <v>0</v>
      </c>
      <c r="T36" s="307">
        <v>0</v>
      </c>
      <c r="U36" s="307">
        <v>0</v>
      </c>
      <c r="V36" s="307">
        <v>0</v>
      </c>
      <c r="W36" s="307">
        <v>0</v>
      </c>
      <c r="X36" s="307">
        <v>0</v>
      </c>
      <c r="Y36" s="307">
        <v>0</v>
      </c>
      <c r="Z36" s="307">
        <v>0</v>
      </c>
      <c r="AA36" s="307">
        <v>0</v>
      </c>
      <c r="AB36" s="307">
        <v>0</v>
      </c>
      <c r="AC36" s="307">
        <v>0</v>
      </c>
      <c r="AD36" s="307">
        <v>0</v>
      </c>
      <c r="AE36" s="307">
        <v>0</v>
      </c>
      <c r="AF36" s="307">
        <v>0</v>
      </c>
      <c r="AG36" s="307">
        <v>0</v>
      </c>
      <c r="AH36" s="307">
        <v>0</v>
      </c>
      <c r="AI36" s="307">
        <v>0</v>
      </c>
      <c r="AJ36" s="307">
        <v>0</v>
      </c>
      <c r="AK36" s="307">
        <v>0</v>
      </c>
      <c r="AL36" s="307">
        <v>0</v>
      </c>
      <c r="AM36" s="307">
        <v>0</v>
      </c>
      <c r="AN36" s="307">
        <v>0</v>
      </c>
      <c r="AO36" s="307">
        <v>0</v>
      </c>
      <c r="AP36" s="307">
        <v>0</v>
      </c>
      <c r="AQ36" s="307">
        <v>0</v>
      </c>
      <c r="AR36" s="307">
        <v>0</v>
      </c>
      <c r="AS36" s="307">
        <v>0</v>
      </c>
      <c r="AT36" s="307">
        <v>0</v>
      </c>
      <c r="AU36" s="307">
        <v>0</v>
      </c>
      <c r="AV36" s="307">
        <v>0</v>
      </c>
      <c r="AW36" s="307">
        <v>0</v>
      </c>
      <c r="AX36" s="307">
        <v>0</v>
      </c>
      <c r="AY36" s="307">
        <v>0</v>
      </c>
      <c r="AZ36" s="307">
        <v>0</v>
      </c>
      <c r="BA36" s="307">
        <v>0</v>
      </c>
      <c r="BB36" s="307">
        <v>0</v>
      </c>
      <c r="BC36" s="307">
        <v>0</v>
      </c>
      <c r="BD36" s="307">
        <v>0</v>
      </c>
      <c r="BE36" s="307">
        <v>0</v>
      </c>
      <c r="BF36" s="307">
        <v>0</v>
      </c>
      <c r="BG36" s="307">
        <v>0</v>
      </c>
      <c r="BH36" s="307">
        <v>0</v>
      </c>
      <c r="BI36" s="307">
        <v>0</v>
      </c>
      <c r="BJ36" s="307">
        <v>0</v>
      </c>
      <c r="BK36" s="307">
        <v>0</v>
      </c>
      <c r="BL36" s="307">
        <v>0</v>
      </c>
      <c r="BM36" s="307">
        <v>0</v>
      </c>
      <c r="BN36" s="307">
        <v>0</v>
      </c>
      <c r="BO36" s="307">
        <v>0</v>
      </c>
      <c r="BP36" s="307">
        <v>0</v>
      </c>
      <c r="BQ36" s="307">
        <v>0</v>
      </c>
      <c r="BR36" s="307">
        <v>0</v>
      </c>
    </row>
    <row r="37" spans="1:71" ht="15.75" hidden="1" customHeight="1" outlineLevel="1" x14ac:dyDescent="0.25">
      <c r="A37" s="130">
        <v>37</v>
      </c>
      <c r="B37" s="38" t="s">
        <v>307</v>
      </c>
      <c r="C37" s="38" t="s">
        <v>307</v>
      </c>
      <c r="D37" s="211" t="s">
        <v>130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K37" s="307">
        <v>0</v>
      </c>
      <c r="L37" s="307">
        <v>0</v>
      </c>
      <c r="M37" s="307">
        <v>0</v>
      </c>
      <c r="N37" s="307">
        <v>0</v>
      </c>
      <c r="O37" s="307">
        <v>0</v>
      </c>
      <c r="P37" s="307">
        <v>0</v>
      </c>
      <c r="Q37" s="307">
        <v>0</v>
      </c>
      <c r="R37" s="307">
        <v>0</v>
      </c>
      <c r="S37" s="307">
        <v>0</v>
      </c>
      <c r="T37" s="307">
        <v>0</v>
      </c>
      <c r="U37" s="307">
        <v>0</v>
      </c>
      <c r="V37" s="307">
        <v>0</v>
      </c>
      <c r="W37" s="307">
        <v>0</v>
      </c>
      <c r="X37" s="307">
        <v>0</v>
      </c>
      <c r="Y37" s="307">
        <v>0</v>
      </c>
      <c r="Z37" s="307">
        <v>0</v>
      </c>
      <c r="AA37" s="307">
        <v>0</v>
      </c>
      <c r="AB37" s="307">
        <v>0</v>
      </c>
      <c r="AC37" s="307">
        <v>0</v>
      </c>
      <c r="AD37" s="307">
        <v>0</v>
      </c>
      <c r="AE37" s="307">
        <v>0</v>
      </c>
      <c r="AF37" s="307">
        <v>0</v>
      </c>
      <c r="AG37" s="307">
        <v>0</v>
      </c>
      <c r="AH37" s="307">
        <v>0</v>
      </c>
      <c r="AI37" s="307">
        <v>0</v>
      </c>
      <c r="AJ37" s="307">
        <v>0</v>
      </c>
      <c r="AK37" s="307">
        <v>0</v>
      </c>
      <c r="AL37" s="307">
        <v>0</v>
      </c>
      <c r="AM37" s="307">
        <v>0</v>
      </c>
      <c r="AN37" s="307">
        <v>0</v>
      </c>
      <c r="AO37" s="307">
        <v>0</v>
      </c>
      <c r="AP37" s="307">
        <v>0</v>
      </c>
      <c r="AQ37" s="307">
        <v>0</v>
      </c>
      <c r="AR37" s="307">
        <v>0</v>
      </c>
      <c r="AS37" s="307">
        <v>0</v>
      </c>
      <c r="AT37" s="307">
        <v>0</v>
      </c>
      <c r="AU37" s="307">
        <v>0</v>
      </c>
      <c r="AV37" s="307">
        <v>0</v>
      </c>
      <c r="AW37" s="307">
        <v>0</v>
      </c>
      <c r="AX37" s="307">
        <v>0</v>
      </c>
      <c r="AY37" s="307">
        <v>0</v>
      </c>
      <c r="AZ37" s="307">
        <v>0</v>
      </c>
      <c r="BA37" s="307">
        <v>0</v>
      </c>
      <c r="BB37" s="307">
        <v>0</v>
      </c>
      <c r="BC37" s="307">
        <v>0</v>
      </c>
      <c r="BD37" s="307">
        <v>0</v>
      </c>
      <c r="BE37" s="307">
        <v>0</v>
      </c>
      <c r="BF37" s="307">
        <v>0</v>
      </c>
      <c r="BG37" s="307">
        <v>0</v>
      </c>
      <c r="BH37" s="307">
        <v>0</v>
      </c>
      <c r="BI37" s="307">
        <v>0</v>
      </c>
      <c r="BJ37" s="307">
        <v>0</v>
      </c>
      <c r="BK37" s="307">
        <v>0</v>
      </c>
      <c r="BL37" s="307">
        <v>0</v>
      </c>
      <c r="BM37" s="307">
        <v>0</v>
      </c>
      <c r="BN37" s="307">
        <v>0</v>
      </c>
      <c r="BO37" s="307">
        <v>0</v>
      </c>
      <c r="BP37" s="307">
        <v>0</v>
      </c>
      <c r="BQ37" s="307">
        <v>0</v>
      </c>
      <c r="BR37" s="307">
        <v>0</v>
      </c>
    </row>
    <row r="38" spans="1:71" ht="15.75" hidden="1" customHeight="1" outlineLevel="1" x14ac:dyDescent="0.25">
      <c r="A38" s="130">
        <v>38</v>
      </c>
      <c r="B38" s="38" t="s">
        <v>307</v>
      </c>
      <c r="C38" s="38" t="s">
        <v>307</v>
      </c>
      <c r="D38" s="211" t="s">
        <v>130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K38" s="307">
        <v>0</v>
      </c>
      <c r="L38" s="307">
        <v>0</v>
      </c>
      <c r="M38" s="307">
        <v>0</v>
      </c>
      <c r="N38" s="307">
        <v>0</v>
      </c>
      <c r="O38" s="307">
        <v>0</v>
      </c>
      <c r="P38" s="307">
        <v>0</v>
      </c>
      <c r="Q38" s="307">
        <v>0</v>
      </c>
      <c r="R38" s="307">
        <v>0</v>
      </c>
      <c r="S38" s="307">
        <v>0</v>
      </c>
      <c r="T38" s="307">
        <v>0</v>
      </c>
      <c r="U38" s="307">
        <v>0</v>
      </c>
      <c r="V38" s="307">
        <v>0</v>
      </c>
      <c r="W38" s="307">
        <v>0</v>
      </c>
      <c r="X38" s="307">
        <v>0</v>
      </c>
      <c r="Y38" s="307">
        <v>0</v>
      </c>
      <c r="Z38" s="307">
        <v>0</v>
      </c>
      <c r="AA38" s="307">
        <v>0</v>
      </c>
      <c r="AB38" s="307">
        <v>0</v>
      </c>
      <c r="AC38" s="307">
        <v>0</v>
      </c>
      <c r="AD38" s="307">
        <v>0</v>
      </c>
      <c r="AE38" s="307">
        <v>0</v>
      </c>
      <c r="AF38" s="307">
        <v>0</v>
      </c>
      <c r="AG38" s="307">
        <v>0</v>
      </c>
      <c r="AH38" s="307">
        <v>0</v>
      </c>
      <c r="AI38" s="307">
        <v>0</v>
      </c>
      <c r="AJ38" s="307">
        <v>0</v>
      </c>
      <c r="AK38" s="307">
        <v>0</v>
      </c>
      <c r="AL38" s="307">
        <v>0</v>
      </c>
      <c r="AM38" s="307">
        <v>0</v>
      </c>
      <c r="AN38" s="307">
        <v>0</v>
      </c>
      <c r="AO38" s="307">
        <v>0</v>
      </c>
      <c r="AP38" s="307">
        <v>0</v>
      </c>
      <c r="AQ38" s="307">
        <v>0</v>
      </c>
      <c r="AR38" s="307">
        <v>0</v>
      </c>
      <c r="AS38" s="307">
        <v>0</v>
      </c>
      <c r="AT38" s="307">
        <v>0</v>
      </c>
      <c r="AU38" s="307">
        <v>0</v>
      </c>
      <c r="AV38" s="307">
        <v>0</v>
      </c>
      <c r="AW38" s="307">
        <v>0</v>
      </c>
      <c r="AX38" s="307">
        <v>0</v>
      </c>
      <c r="AY38" s="307">
        <v>0</v>
      </c>
      <c r="AZ38" s="307">
        <v>0</v>
      </c>
      <c r="BA38" s="307">
        <v>0</v>
      </c>
      <c r="BB38" s="307">
        <v>0</v>
      </c>
      <c r="BC38" s="307">
        <v>0</v>
      </c>
      <c r="BD38" s="307">
        <v>0</v>
      </c>
      <c r="BE38" s="307">
        <v>0</v>
      </c>
      <c r="BF38" s="307">
        <v>0</v>
      </c>
      <c r="BG38" s="307">
        <v>0</v>
      </c>
      <c r="BH38" s="307">
        <v>0</v>
      </c>
      <c r="BI38" s="307">
        <v>0</v>
      </c>
      <c r="BJ38" s="307">
        <v>0</v>
      </c>
      <c r="BK38" s="307">
        <v>0</v>
      </c>
      <c r="BL38" s="307">
        <v>0</v>
      </c>
      <c r="BM38" s="307">
        <v>0</v>
      </c>
      <c r="BN38" s="307">
        <v>0</v>
      </c>
      <c r="BO38" s="307">
        <v>0</v>
      </c>
      <c r="BP38" s="307">
        <v>0</v>
      </c>
      <c r="BQ38" s="307">
        <v>0</v>
      </c>
      <c r="BR38" s="307">
        <v>0</v>
      </c>
    </row>
    <row r="39" spans="1:71" ht="13" hidden="1" outlineLevel="1" x14ac:dyDescent="0.25">
      <c r="A39" s="130">
        <v>39</v>
      </c>
      <c r="B39" s="120" t="s">
        <v>251</v>
      </c>
      <c r="C39" s="120"/>
      <c r="D39" s="121" t="s">
        <v>130</v>
      </c>
      <c r="E39" s="122">
        <v>24478.739999999998</v>
      </c>
      <c r="F39" s="122">
        <v>38976.794999999998</v>
      </c>
      <c r="G39" s="122">
        <v>43698.525000000016</v>
      </c>
      <c r="H39" s="122">
        <v>47238.36</v>
      </c>
      <c r="I39" s="122">
        <v>102513.44999999998</v>
      </c>
      <c r="J39" s="122"/>
      <c r="K39" s="122">
        <v>0</v>
      </c>
      <c r="L39" s="122">
        <v>0</v>
      </c>
      <c r="M39" s="122">
        <v>0</v>
      </c>
      <c r="N39" s="122">
        <v>2539.6800000000007</v>
      </c>
      <c r="O39" s="122">
        <v>2371.2000000000003</v>
      </c>
      <c r="P39" s="122">
        <v>2176.2000000000003</v>
      </c>
      <c r="Q39" s="122">
        <v>0</v>
      </c>
      <c r="R39" s="122">
        <v>0</v>
      </c>
      <c r="S39" s="122">
        <v>3545.0999999999995</v>
      </c>
      <c r="T39" s="122">
        <v>4268.16</v>
      </c>
      <c r="U39" s="122">
        <v>4726.8</v>
      </c>
      <c r="V39" s="122">
        <v>4851.5999999999995</v>
      </c>
      <c r="W39" s="122">
        <v>3619.98</v>
      </c>
      <c r="X39" s="122">
        <v>3088.7999999999993</v>
      </c>
      <c r="Y39" s="122">
        <v>3524.0399999999995</v>
      </c>
      <c r="Z39" s="122">
        <v>2985.8400000000011</v>
      </c>
      <c r="AA39" s="122">
        <v>2860.6500000000005</v>
      </c>
      <c r="AB39" s="122">
        <v>2511.4050000000002</v>
      </c>
      <c r="AC39" s="122">
        <v>0</v>
      </c>
      <c r="AD39" s="122">
        <v>0</v>
      </c>
      <c r="AE39" s="122">
        <v>4071.5999999999995</v>
      </c>
      <c r="AF39" s="122">
        <v>5012.2800000000007</v>
      </c>
      <c r="AG39" s="122">
        <v>5733</v>
      </c>
      <c r="AH39" s="122">
        <v>5569.1999999999989</v>
      </c>
      <c r="AI39" s="122">
        <v>4170.0750000000007</v>
      </c>
      <c r="AJ39" s="122">
        <v>3463.2000000000003</v>
      </c>
      <c r="AK39" s="122">
        <v>3849.2999999999997</v>
      </c>
      <c r="AL39" s="122">
        <v>3346.2000000000007</v>
      </c>
      <c r="AM39" s="122">
        <v>3295.5</v>
      </c>
      <c r="AN39" s="122">
        <v>2737.7999999999997</v>
      </c>
      <c r="AO39" s="122">
        <v>0</v>
      </c>
      <c r="AP39" s="122">
        <v>0</v>
      </c>
      <c r="AQ39" s="122">
        <v>4563</v>
      </c>
      <c r="AR39" s="122">
        <v>5773.9499999999989</v>
      </c>
      <c r="AS39" s="122">
        <v>6259.5</v>
      </c>
      <c r="AT39" s="122">
        <v>6240</v>
      </c>
      <c r="AU39" s="122">
        <v>4623.84</v>
      </c>
      <c r="AV39" s="122">
        <v>3744</v>
      </c>
      <c r="AW39" s="122">
        <v>4052.88</v>
      </c>
      <c r="AX39" s="122">
        <v>3620.76</v>
      </c>
      <c r="AY39" s="122">
        <v>3556.7999999999997</v>
      </c>
      <c r="AZ39" s="122">
        <v>2962.4400000000005</v>
      </c>
      <c r="BA39" s="122">
        <v>0</v>
      </c>
      <c r="BB39" s="122">
        <v>0</v>
      </c>
      <c r="BC39" s="122">
        <v>4937.4000000000005</v>
      </c>
      <c r="BD39" s="122">
        <v>6402.239999999998</v>
      </c>
      <c r="BE39" s="122">
        <v>6583.1999999999989</v>
      </c>
      <c r="BF39" s="122">
        <v>6754.8000000000011</v>
      </c>
      <c r="BG39" s="122">
        <v>9927.0600000000013</v>
      </c>
      <c r="BH39" s="122">
        <v>8274.239999999998</v>
      </c>
      <c r="BI39" s="122">
        <v>8723.52</v>
      </c>
      <c r="BJ39" s="122">
        <v>8193.9000000000015</v>
      </c>
      <c r="BK39" s="122">
        <v>7269.5999999999985</v>
      </c>
      <c r="BL39" s="122">
        <v>6374.16</v>
      </c>
      <c r="BM39" s="122">
        <v>0</v>
      </c>
      <c r="BN39" s="122">
        <v>0</v>
      </c>
      <c r="BO39" s="122">
        <v>10898.550000000003</v>
      </c>
      <c r="BP39" s="122">
        <v>13415.220000000003</v>
      </c>
      <c r="BQ39" s="122">
        <v>14164.800000000003</v>
      </c>
      <c r="BR39" s="122">
        <v>15272.399999999998</v>
      </c>
      <c r="BS39" s="40"/>
    </row>
    <row r="40" spans="1:71" ht="15.75" hidden="1" customHeight="1" outlineLevel="1" x14ac:dyDescent="0.25">
      <c r="A40" s="130">
        <v>40</v>
      </c>
    </row>
    <row r="41" spans="1:71" ht="13" hidden="1" outlineLevel="1" x14ac:dyDescent="0.25">
      <c r="A41" s="130">
        <v>41</v>
      </c>
      <c r="B41" s="70" t="s">
        <v>220</v>
      </c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40"/>
    </row>
    <row r="42" spans="1:71" ht="15.75" hidden="1" customHeight="1" outlineLevel="1" x14ac:dyDescent="0.25">
      <c r="A42" s="130">
        <v>42</v>
      </c>
      <c r="L42" s="212"/>
    </row>
    <row r="43" spans="1:71" ht="15.75" hidden="1" customHeight="1" outlineLevel="1" x14ac:dyDescent="0.25">
      <c r="A43" s="130">
        <v>43</v>
      </c>
      <c r="B43" s="38" t="s">
        <v>294</v>
      </c>
      <c r="C43" s="38" t="s">
        <v>272</v>
      </c>
      <c r="D43" s="42" t="s">
        <v>213</v>
      </c>
      <c r="E43" s="307">
        <v>90</v>
      </c>
      <c r="F43" s="307">
        <v>92.700000000000031</v>
      </c>
      <c r="G43" s="307">
        <v>95.480999999999995</v>
      </c>
      <c r="H43" s="307">
        <v>98.345429999999979</v>
      </c>
      <c r="I43" s="307">
        <v>101.2957929</v>
      </c>
      <c r="K43" s="307">
        <v>90</v>
      </c>
      <c r="L43" s="307">
        <v>90</v>
      </c>
      <c r="M43" s="307">
        <v>90</v>
      </c>
      <c r="N43" s="307">
        <v>90</v>
      </c>
      <c r="O43" s="307">
        <v>90</v>
      </c>
      <c r="P43" s="307">
        <v>90</v>
      </c>
      <c r="Q43" s="307">
        <v>90</v>
      </c>
      <c r="R43" s="307">
        <v>90</v>
      </c>
      <c r="S43" s="307">
        <v>90</v>
      </c>
      <c r="T43" s="307">
        <v>90</v>
      </c>
      <c r="U43" s="307">
        <v>90</v>
      </c>
      <c r="V43" s="307">
        <v>90</v>
      </c>
      <c r="W43" s="307">
        <v>92.7</v>
      </c>
      <c r="X43" s="307">
        <v>92.7</v>
      </c>
      <c r="Y43" s="307">
        <v>92.7</v>
      </c>
      <c r="Z43" s="307">
        <v>92.7</v>
      </c>
      <c r="AA43" s="307">
        <v>92.7</v>
      </c>
      <c r="AB43" s="307">
        <v>92.7</v>
      </c>
      <c r="AC43" s="307">
        <v>92.7</v>
      </c>
      <c r="AD43" s="307">
        <v>92.7</v>
      </c>
      <c r="AE43" s="307">
        <v>92.7</v>
      </c>
      <c r="AF43" s="307">
        <v>92.7</v>
      </c>
      <c r="AG43" s="307">
        <v>92.7</v>
      </c>
      <c r="AH43" s="307">
        <v>92.7</v>
      </c>
      <c r="AI43" s="307">
        <v>95.480999999999995</v>
      </c>
      <c r="AJ43" s="307">
        <v>95.480999999999995</v>
      </c>
      <c r="AK43" s="307">
        <v>95.480999999999995</v>
      </c>
      <c r="AL43" s="307">
        <v>95.480999999999995</v>
      </c>
      <c r="AM43" s="307">
        <v>95.480999999999995</v>
      </c>
      <c r="AN43" s="307">
        <v>95.480999999999995</v>
      </c>
      <c r="AO43" s="307">
        <v>95.480999999999995</v>
      </c>
      <c r="AP43" s="307">
        <v>95.480999999999995</v>
      </c>
      <c r="AQ43" s="307">
        <v>95.480999999999995</v>
      </c>
      <c r="AR43" s="307">
        <v>95.480999999999995</v>
      </c>
      <c r="AS43" s="307">
        <v>95.480999999999995</v>
      </c>
      <c r="AT43" s="307">
        <v>95.480999999999995</v>
      </c>
      <c r="AU43" s="307">
        <v>98.345429999999993</v>
      </c>
      <c r="AV43" s="307">
        <v>98.345429999999993</v>
      </c>
      <c r="AW43" s="307">
        <v>98.345429999999993</v>
      </c>
      <c r="AX43" s="307">
        <v>98.345429999999993</v>
      </c>
      <c r="AY43" s="307">
        <v>98.345429999999993</v>
      </c>
      <c r="AZ43" s="307">
        <v>98.345429999999993</v>
      </c>
      <c r="BA43" s="307">
        <v>98.345429999999993</v>
      </c>
      <c r="BB43" s="307">
        <v>98.345429999999993</v>
      </c>
      <c r="BC43" s="307">
        <v>98.345429999999993</v>
      </c>
      <c r="BD43" s="307">
        <v>98.345429999999993</v>
      </c>
      <c r="BE43" s="307">
        <v>98.345429999999993</v>
      </c>
      <c r="BF43" s="307">
        <v>98.345429999999993</v>
      </c>
      <c r="BG43" s="307">
        <v>101.2957929</v>
      </c>
      <c r="BH43" s="307">
        <v>101.2957929</v>
      </c>
      <c r="BI43" s="307">
        <v>101.2957929</v>
      </c>
      <c r="BJ43" s="307">
        <v>101.2957929</v>
      </c>
      <c r="BK43" s="307">
        <v>101.2957929</v>
      </c>
      <c r="BL43" s="307">
        <v>101.2957929</v>
      </c>
      <c r="BM43" s="307">
        <v>101.2957929</v>
      </c>
      <c r="BN43" s="307">
        <v>101.2957929</v>
      </c>
      <c r="BO43" s="307">
        <v>101.2957929</v>
      </c>
      <c r="BP43" s="307">
        <v>101.2957929</v>
      </c>
      <c r="BQ43" s="307">
        <v>101.2957929</v>
      </c>
      <c r="BR43" s="307">
        <v>101.2957929</v>
      </c>
    </row>
    <row r="44" spans="1:71" ht="15.75" hidden="1" customHeight="1" outlineLevel="1" x14ac:dyDescent="0.25">
      <c r="A44" s="130">
        <v>44</v>
      </c>
      <c r="B44" s="38" t="s">
        <v>295</v>
      </c>
      <c r="C44" s="38" t="s">
        <v>274</v>
      </c>
      <c r="D44" s="42" t="s">
        <v>213</v>
      </c>
      <c r="E44" s="307">
        <v>65</v>
      </c>
      <c r="F44" s="307">
        <v>66.950000000000017</v>
      </c>
      <c r="G44" s="307">
        <v>68.958499999999987</v>
      </c>
      <c r="H44" s="307">
        <v>71.027254999999982</v>
      </c>
      <c r="I44" s="307">
        <v>73.158072649999994</v>
      </c>
      <c r="K44" s="307">
        <v>65</v>
      </c>
      <c r="L44" s="307">
        <v>65</v>
      </c>
      <c r="M44" s="307">
        <v>65</v>
      </c>
      <c r="N44" s="307">
        <v>65</v>
      </c>
      <c r="O44" s="307">
        <v>65</v>
      </c>
      <c r="P44" s="307">
        <v>65</v>
      </c>
      <c r="Q44" s="307">
        <v>65</v>
      </c>
      <c r="R44" s="307">
        <v>65</v>
      </c>
      <c r="S44" s="307">
        <v>65</v>
      </c>
      <c r="T44" s="307">
        <v>65</v>
      </c>
      <c r="U44" s="307">
        <v>65</v>
      </c>
      <c r="V44" s="307">
        <v>65</v>
      </c>
      <c r="W44" s="307">
        <v>66.95</v>
      </c>
      <c r="X44" s="307">
        <v>66.95</v>
      </c>
      <c r="Y44" s="307">
        <v>66.95</v>
      </c>
      <c r="Z44" s="307">
        <v>66.95</v>
      </c>
      <c r="AA44" s="307">
        <v>66.95</v>
      </c>
      <c r="AB44" s="307">
        <v>66.95</v>
      </c>
      <c r="AC44" s="307">
        <v>66.95</v>
      </c>
      <c r="AD44" s="307">
        <v>66.95</v>
      </c>
      <c r="AE44" s="307">
        <v>66.95</v>
      </c>
      <c r="AF44" s="307">
        <v>66.95</v>
      </c>
      <c r="AG44" s="307">
        <v>66.95</v>
      </c>
      <c r="AH44" s="307">
        <v>66.95</v>
      </c>
      <c r="AI44" s="307">
        <v>68.958500000000001</v>
      </c>
      <c r="AJ44" s="307">
        <v>68.958500000000001</v>
      </c>
      <c r="AK44" s="307">
        <v>68.958500000000001</v>
      </c>
      <c r="AL44" s="307">
        <v>68.958500000000001</v>
      </c>
      <c r="AM44" s="307">
        <v>68.958500000000001</v>
      </c>
      <c r="AN44" s="307">
        <v>68.958500000000001</v>
      </c>
      <c r="AO44" s="307">
        <v>68.958500000000001</v>
      </c>
      <c r="AP44" s="307">
        <v>68.958500000000001</v>
      </c>
      <c r="AQ44" s="307">
        <v>68.958500000000001</v>
      </c>
      <c r="AR44" s="307">
        <v>68.958500000000001</v>
      </c>
      <c r="AS44" s="307">
        <v>68.958500000000001</v>
      </c>
      <c r="AT44" s="307">
        <v>68.958500000000001</v>
      </c>
      <c r="AU44" s="307">
        <v>71.027254999999997</v>
      </c>
      <c r="AV44" s="307">
        <v>71.027254999999997</v>
      </c>
      <c r="AW44" s="307">
        <v>71.027254999999997</v>
      </c>
      <c r="AX44" s="307">
        <v>71.027254999999997</v>
      </c>
      <c r="AY44" s="307">
        <v>71.027254999999997</v>
      </c>
      <c r="AZ44" s="307">
        <v>71.027254999999997</v>
      </c>
      <c r="BA44" s="307">
        <v>71.027254999999997</v>
      </c>
      <c r="BB44" s="307">
        <v>71.027254999999997</v>
      </c>
      <c r="BC44" s="307">
        <v>71.027254999999997</v>
      </c>
      <c r="BD44" s="307">
        <v>71.027254999999997</v>
      </c>
      <c r="BE44" s="307">
        <v>71.027254999999997</v>
      </c>
      <c r="BF44" s="307">
        <v>71.027254999999997</v>
      </c>
      <c r="BG44" s="307">
        <v>73.158072649999994</v>
      </c>
      <c r="BH44" s="307">
        <v>73.158072649999994</v>
      </c>
      <c r="BI44" s="307">
        <v>73.158072649999994</v>
      </c>
      <c r="BJ44" s="307">
        <v>73.158072649999994</v>
      </c>
      <c r="BK44" s="307">
        <v>73.158072649999994</v>
      </c>
      <c r="BL44" s="307">
        <v>73.158072649999994</v>
      </c>
      <c r="BM44" s="307">
        <v>73.158072649999994</v>
      </c>
      <c r="BN44" s="307">
        <v>73.158072649999994</v>
      </c>
      <c r="BO44" s="307">
        <v>73.158072649999994</v>
      </c>
      <c r="BP44" s="307">
        <v>73.158072649999994</v>
      </c>
      <c r="BQ44" s="307">
        <v>73.158072649999994</v>
      </c>
      <c r="BR44" s="307">
        <v>73.158072649999994</v>
      </c>
    </row>
    <row r="45" spans="1:71" ht="15.75" hidden="1" customHeight="1" outlineLevel="1" x14ac:dyDescent="0.25">
      <c r="A45" s="130">
        <v>45</v>
      </c>
      <c r="B45" s="38" t="s">
        <v>296</v>
      </c>
      <c r="C45" s="38" t="s">
        <v>272</v>
      </c>
      <c r="D45" s="42" t="s">
        <v>213</v>
      </c>
      <c r="E45" s="307">
        <v>110</v>
      </c>
      <c r="F45" s="307">
        <v>113.29999999999997</v>
      </c>
      <c r="G45" s="307">
        <v>116.69900000000001</v>
      </c>
      <c r="H45" s="307">
        <v>120.19997000000005</v>
      </c>
      <c r="I45" s="307">
        <v>123.80596910000001</v>
      </c>
      <c r="K45" s="307">
        <v>110</v>
      </c>
      <c r="L45" s="307">
        <v>110</v>
      </c>
      <c r="M45" s="307">
        <v>110</v>
      </c>
      <c r="N45" s="307">
        <v>110</v>
      </c>
      <c r="O45" s="307">
        <v>110</v>
      </c>
      <c r="P45" s="307">
        <v>110</v>
      </c>
      <c r="Q45" s="307">
        <v>110</v>
      </c>
      <c r="R45" s="307">
        <v>110</v>
      </c>
      <c r="S45" s="307">
        <v>110</v>
      </c>
      <c r="T45" s="307">
        <v>110</v>
      </c>
      <c r="U45" s="307">
        <v>110</v>
      </c>
      <c r="V45" s="307">
        <v>110</v>
      </c>
      <c r="W45" s="307">
        <v>113.3</v>
      </c>
      <c r="X45" s="307">
        <v>113.3</v>
      </c>
      <c r="Y45" s="307">
        <v>113.3</v>
      </c>
      <c r="Z45" s="307">
        <v>113.3</v>
      </c>
      <c r="AA45" s="307">
        <v>113.3</v>
      </c>
      <c r="AB45" s="307">
        <v>113.3</v>
      </c>
      <c r="AC45" s="307">
        <v>113.3</v>
      </c>
      <c r="AD45" s="307">
        <v>113.3</v>
      </c>
      <c r="AE45" s="307">
        <v>113.3</v>
      </c>
      <c r="AF45" s="307">
        <v>113.3</v>
      </c>
      <c r="AG45" s="307">
        <v>113.3</v>
      </c>
      <c r="AH45" s="307">
        <v>113.3</v>
      </c>
      <c r="AI45" s="307">
        <v>116.699</v>
      </c>
      <c r="AJ45" s="307">
        <v>116.699</v>
      </c>
      <c r="AK45" s="307">
        <v>116.699</v>
      </c>
      <c r="AL45" s="307">
        <v>116.699</v>
      </c>
      <c r="AM45" s="307">
        <v>116.699</v>
      </c>
      <c r="AN45" s="307">
        <v>116.699</v>
      </c>
      <c r="AO45" s="307">
        <v>116.699</v>
      </c>
      <c r="AP45" s="307">
        <v>116.699</v>
      </c>
      <c r="AQ45" s="307">
        <v>116.699</v>
      </c>
      <c r="AR45" s="307">
        <v>116.699</v>
      </c>
      <c r="AS45" s="307">
        <v>116.699</v>
      </c>
      <c r="AT45" s="307">
        <v>116.699</v>
      </c>
      <c r="AU45" s="307">
        <v>120.19997000000001</v>
      </c>
      <c r="AV45" s="307">
        <v>120.19997000000001</v>
      </c>
      <c r="AW45" s="307">
        <v>120.19997000000001</v>
      </c>
      <c r="AX45" s="307">
        <v>120.19997000000001</v>
      </c>
      <c r="AY45" s="307">
        <v>120.19997000000001</v>
      </c>
      <c r="AZ45" s="307">
        <v>120.19997000000001</v>
      </c>
      <c r="BA45" s="307">
        <v>120.19997000000001</v>
      </c>
      <c r="BB45" s="307">
        <v>120.19997000000001</v>
      </c>
      <c r="BC45" s="307">
        <v>120.19997000000001</v>
      </c>
      <c r="BD45" s="307">
        <v>120.19997000000001</v>
      </c>
      <c r="BE45" s="307">
        <v>120.19997000000001</v>
      </c>
      <c r="BF45" s="307">
        <v>120.19997000000001</v>
      </c>
      <c r="BG45" s="307">
        <v>123.80596909999998</v>
      </c>
      <c r="BH45" s="307">
        <v>123.80596909999998</v>
      </c>
      <c r="BI45" s="307">
        <v>123.80596909999998</v>
      </c>
      <c r="BJ45" s="307">
        <v>123.80596909999998</v>
      </c>
      <c r="BK45" s="307">
        <v>123.80596909999998</v>
      </c>
      <c r="BL45" s="307">
        <v>123.80596909999998</v>
      </c>
      <c r="BM45" s="307">
        <v>123.80596909999998</v>
      </c>
      <c r="BN45" s="307">
        <v>123.80596909999998</v>
      </c>
      <c r="BO45" s="307">
        <v>123.80596909999998</v>
      </c>
      <c r="BP45" s="307">
        <v>123.80596909999998</v>
      </c>
      <c r="BQ45" s="307">
        <v>123.80596909999998</v>
      </c>
      <c r="BR45" s="307">
        <v>123.80596909999998</v>
      </c>
    </row>
    <row r="46" spans="1:71" ht="15.75" hidden="1" customHeight="1" outlineLevel="1" x14ac:dyDescent="0.25">
      <c r="A46" s="130">
        <v>46</v>
      </c>
      <c r="B46" s="38" t="s">
        <v>297</v>
      </c>
      <c r="C46" s="38" t="s">
        <v>274</v>
      </c>
      <c r="D46" s="42" t="s">
        <v>213</v>
      </c>
      <c r="E46" s="307">
        <v>45</v>
      </c>
      <c r="F46" s="307">
        <v>46.350000000000016</v>
      </c>
      <c r="G46" s="307">
        <v>47.740499999999997</v>
      </c>
      <c r="H46" s="307">
        <v>49.17271499999999</v>
      </c>
      <c r="I46" s="307">
        <v>50.647896449999998</v>
      </c>
      <c r="K46" s="307">
        <v>45</v>
      </c>
      <c r="L46" s="307">
        <v>45</v>
      </c>
      <c r="M46" s="307">
        <v>45</v>
      </c>
      <c r="N46" s="307">
        <v>45</v>
      </c>
      <c r="O46" s="307">
        <v>45</v>
      </c>
      <c r="P46" s="307">
        <v>45</v>
      </c>
      <c r="Q46" s="307">
        <v>45</v>
      </c>
      <c r="R46" s="307">
        <v>45</v>
      </c>
      <c r="S46" s="307">
        <v>45</v>
      </c>
      <c r="T46" s="307">
        <v>45</v>
      </c>
      <c r="U46" s="307">
        <v>45</v>
      </c>
      <c r="V46" s="307">
        <v>45</v>
      </c>
      <c r="W46" s="307">
        <v>46.35</v>
      </c>
      <c r="X46" s="307">
        <v>46.35</v>
      </c>
      <c r="Y46" s="307">
        <v>46.35</v>
      </c>
      <c r="Z46" s="307">
        <v>46.35</v>
      </c>
      <c r="AA46" s="307">
        <v>46.35</v>
      </c>
      <c r="AB46" s="307">
        <v>46.35</v>
      </c>
      <c r="AC46" s="307">
        <v>46.35</v>
      </c>
      <c r="AD46" s="307">
        <v>46.35</v>
      </c>
      <c r="AE46" s="307">
        <v>46.35</v>
      </c>
      <c r="AF46" s="307">
        <v>46.35</v>
      </c>
      <c r="AG46" s="307">
        <v>46.35</v>
      </c>
      <c r="AH46" s="307">
        <v>46.35</v>
      </c>
      <c r="AI46" s="307">
        <v>47.740499999999997</v>
      </c>
      <c r="AJ46" s="307">
        <v>47.740499999999997</v>
      </c>
      <c r="AK46" s="307">
        <v>47.740499999999997</v>
      </c>
      <c r="AL46" s="307">
        <v>47.740499999999997</v>
      </c>
      <c r="AM46" s="307">
        <v>47.740499999999997</v>
      </c>
      <c r="AN46" s="307">
        <v>47.740499999999997</v>
      </c>
      <c r="AO46" s="307">
        <v>47.740499999999997</v>
      </c>
      <c r="AP46" s="307">
        <v>47.740499999999997</v>
      </c>
      <c r="AQ46" s="307">
        <v>47.740499999999997</v>
      </c>
      <c r="AR46" s="307">
        <v>47.740499999999997</v>
      </c>
      <c r="AS46" s="307">
        <v>47.740499999999997</v>
      </c>
      <c r="AT46" s="307">
        <v>47.740499999999997</v>
      </c>
      <c r="AU46" s="307">
        <v>49.172714999999997</v>
      </c>
      <c r="AV46" s="307">
        <v>49.172714999999997</v>
      </c>
      <c r="AW46" s="307">
        <v>49.172714999999997</v>
      </c>
      <c r="AX46" s="307">
        <v>49.172714999999997</v>
      </c>
      <c r="AY46" s="307">
        <v>49.172714999999997</v>
      </c>
      <c r="AZ46" s="307">
        <v>49.172714999999997</v>
      </c>
      <c r="BA46" s="307">
        <v>49.172714999999997</v>
      </c>
      <c r="BB46" s="307">
        <v>49.172714999999997</v>
      </c>
      <c r="BC46" s="307">
        <v>49.172714999999997</v>
      </c>
      <c r="BD46" s="307">
        <v>49.172714999999997</v>
      </c>
      <c r="BE46" s="307">
        <v>49.172714999999997</v>
      </c>
      <c r="BF46" s="307">
        <v>49.172714999999997</v>
      </c>
      <c r="BG46" s="307">
        <v>50.647896449999998</v>
      </c>
      <c r="BH46" s="307">
        <v>50.647896449999998</v>
      </c>
      <c r="BI46" s="307">
        <v>50.647896449999998</v>
      </c>
      <c r="BJ46" s="307">
        <v>50.647896449999998</v>
      </c>
      <c r="BK46" s="307">
        <v>50.647896449999998</v>
      </c>
      <c r="BL46" s="307">
        <v>50.647896449999998</v>
      </c>
      <c r="BM46" s="307">
        <v>50.647896449999998</v>
      </c>
      <c r="BN46" s="307">
        <v>50.647896449999998</v>
      </c>
      <c r="BO46" s="307">
        <v>50.647896449999998</v>
      </c>
      <c r="BP46" s="307">
        <v>50.647896449999998</v>
      </c>
      <c r="BQ46" s="307">
        <v>50.647896449999998</v>
      </c>
      <c r="BR46" s="307">
        <v>50.647896449999998</v>
      </c>
    </row>
    <row r="47" spans="1:71" ht="15.75" hidden="1" customHeight="1" outlineLevel="1" x14ac:dyDescent="0.25">
      <c r="A47" s="130">
        <v>47</v>
      </c>
      <c r="B47" s="38" t="s">
        <v>298</v>
      </c>
      <c r="C47" s="38" t="s">
        <v>274</v>
      </c>
      <c r="D47" s="42" t="s">
        <v>213</v>
      </c>
      <c r="E47" s="307">
        <v>130</v>
      </c>
      <c r="F47" s="307">
        <v>133.90000000000003</v>
      </c>
      <c r="G47" s="307">
        <v>137.91699999999997</v>
      </c>
      <c r="H47" s="307">
        <v>142.05450999999996</v>
      </c>
      <c r="I47" s="307">
        <v>146.31614529999999</v>
      </c>
      <c r="K47" s="307">
        <v>130</v>
      </c>
      <c r="L47" s="307">
        <v>130</v>
      </c>
      <c r="M47" s="307">
        <v>130</v>
      </c>
      <c r="N47" s="307">
        <v>130</v>
      </c>
      <c r="O47" s="307">
        <v>130</v>
      </c>
      <c r="P47" s="307">
        <v>130</v>
      </c>
      <c r="Q47" s="307">
        <v>130</v>
      </c>
      <c r="R47" s="307">
        <v>130</v>
      </c>
      <c r="S47" s="307">
        <v>130</v>
      </c>
      <c r="T47" s="307">
        <v>130</v>
      </c>
      <c r="U47" s="307">
        <v>130</v>
      </c>
      <c r="V47" s="307">
        <v>130</v>
      </c>
      <c r="W47" s="307">
        <v>133.9</v>
      </c>
      <c r="X47" s="307">
        <v>133.9</v>
      </c>
      <c r="Y47" s="307">
        <v>133.9</v>
      </c>
      <c r="Z47" s="307">
        <v>133.9</v>
      </c>
      <c r="AA47" s="307">
        <v>133.9</v>
      </c>
      <c r="AB47" s="307">
        <v>133.9</v>
      </c>
      <c r="AC47" s="307">
        <v>133.9</v>
      </c>
      <c r="AD47" s="307">
        <v>133.9</v>
      </c>
      <c r="AE47" s="307">
        <v>133.9</v>
      </c>
      <c r="AF47" s="307">
        <v>133.9</v>
      </c>
      <c r="AG47" s="307">
        <v>133.9</v>
      </c>
      <c r="AH47" s="307">
        <v>133.9</v>
      </c>
      <c r="AI47" s="307">
        <v>137.917</v>
      </c>
      <c r="AJ47" s="307">
        <v>137.917</v>
      </c>
      <c r="AK47" s="307">
        <v>137.917</v>
      </c>
      <c r="AL47" s="307">
        <v>137.917</v>
      </c>
      <c r="AM47" s="307">
        <v>137.917</v>
      </c>
      <c r="AN47" s="307">
        <v>137.917</v>
      </c>
      <c r="AO47" s="307">
        <v>137.917</v>
      </c>
      <c r="AP47" s="307">
        <v>137.917</v>
      </c>
      <c r="AQ47" s="307">
        <v>137.917</v>
      </c>
      <c r="AR47" s="307">
        <v>137.917</v>
      </c>
      <c r="AS47" s="307">
        <v>137.917</v>
      </c>
      <c r="AT47" s="307">
        <v>137.917</v>
      </c>
      <c r="AU47" s="307">
        <v>142.05450999999999</v>
      </c>
      <c r="AV47" s="307">
        <v>142.05450999999999</v>
      </c>
      <c r="AW47" s="307">
        <v>142.05450999999999</v>
      </c>
      <c r="AX47" s="307">
        <v>142.05450999999999</v>
      </c>
      <c r="AY47" s="307">
        <v>142.05450999999999</v>
      </c>
      <c r="AZ47" s="307">
        <v>142.05450999999999</v>
      </c>
      <c r="BA47" s="307">
        <v>142.05450999999999</v>
      </c>
      <c r="BB47" s="307">
        <v>142.05450999999999</v>
      </c>
      <c r="BC47" s="307">
        <v>142.05450999999999</v>
      </c>
      <c r="BD47" s="307">
        <v>142.05450999999999</v>
      </c>
      <c r="BE47" s="307">
        <v>142.05450999999999</v>
      </c>
      <c r="BF47" s="307">
        <v>142.05450999999999</v>
      </c>
      <c r="BG47" s="307">
        <v>146.31614529999999</v>
      </c>
      <c r="BH47" s="307">
        <v>146.31614529999999</v>
      </c>
      <c r="BI47" s="307">
        <v>146.31614529999999</v>
      </c>
      <c r="BJ47" s="307">
        <v>146.31614529999999</v>
      </c>
      <c r="BK47" s="307">
        <v>146.31614529999999</v>
      </c>
      <c r="BL47" s="307">
        <v>146.31614529999999</v>
      </c>
      <c r="BM47" s="307">
        <v>146.31614529999999</v>
      </c>
      <c r="BN47" s="307">
        <v>146.31614529999999</v>
      </c>
      <c r="BO47" s="307">
        <v>146.31614529999999</v>
      </c>
      <c r="BP47" s="307">
        <v>146.31614529999999</v>
      </c>
      <c r="BQ47" s="307">
        <v>146.31614529999999</v>
      </c>
      <c r="BR47" s="307">
        <v>146.31614529999999</v>
      </c>
    </row>
    <row r="48" spans="1:71" ht="15.75" hidden="1" customHeight="1" outlineLevel="1" x14ac:dyDescent="0.25">
      <c r="A48" s="130">
        <v>48</v>
      </c>
      <c r="B48" s="38" t="s">
        <v>299</v>
      </c>
      <c r="C48" s="38" t="s">
        <v>272</v>
      </c>
      <c r="D48" s="42" t="s">
        <v>213</v>
      </c>
      <c r="E48" s="307">
        <v>65</v>
      </c>
      <c r="F48" s="307">
        <v>66.950000000000017</v>
      </c>
      <c r="G48" s="307">
        <v>68.958499999999987</v>
      </c>
      <c r="H48" s="307">
        <v>71.027254999999982</v>
      </c>
      <c r="I48" s="307">
        <v>73.158072649999994</v>
      </c>
      <c r="K48" s="307">
        <v>65</v>
      </c>
      <c r="L48" s="307">
        <v>65</v>
      </c>
      <c r="M48" s="307">
        <v>65</v>
      </c>
      <c r="N48" s="307">
        <v>65</v>
      </c>
      <c r="O48" s="307">
        <v>65</v>
      </c>
      <c r="P48" s="307">
        <v>65</v>
      </c>
      <c r="Q48" s="307">
        <v>65</v>
      </c>
      <c r="R48" s="307">
        <v>65</v>
      </c>
      <c r="S48" s="307">
        <v>65</v>
      </c>
      <c r="T48" s="307">
        <v>65</v>
      </c>
      <c r="U48" s="307">
        <v>65</v>
      </c>
      <c r="V48" s="307">
        <v>65</v>
      </c>
      <c r="W48" s="307">
        <v>66.95</v>
      </c>
      <c r="X48" s="307">
        <v>66.95</v>
      </c>
      <c r="Y48" s="307">
        <v>66.95</v>
      </c>
      <c r="Z48" s="307">
        <v>66.95</v>
      </c>
      <c r="AA48" s="307">
        <v>66.95</v>
      </c>
      <c r="AB48" s="307">
        <v>66.95</v>
      </c>
      <c r="AC48" s="307">
        <v>66.95</v>
      </c>
      <c r="AD48" s="307">
        <v>66.95</v>
      </c>
      <c r="AE48" s="307">
        <v>66.95</v>
      </c>
      <c r="AF48" s="307">
        <v>66.95</v>
      </c>
      <c r="AG48" s="307">
        <v>66.95</v>
      </c>
      <c r="AH48" s="307">
        <v>66.95</v>
      </c>
      <c r="AI48" s="307">
        <v>68.958500000000001</v>
      </c>
      <c r="AJ48" s="307">
        <v>68.958500000000001</v>
      </c>
      <c r="AK48" s="307">
        <v>68.958500000000001</v>
      </c>
      <c r="AL48" s="307">
        <v>68.958500000000001</v>
      </c>
      <c r="AM48" s="307">
        <v>68.958500000000001</v>
      </c>
      <c r="AN48" s="307">
        <v>68.958500000000001</v>
      </c>
      <c r="AO48" s="307">
        <v>68.958500000000001</v>
      </c>
      <c r="AP48" s="307">
        <v>68.958500000000001</v>
      </c>
      <c r="AQ48" s="307">
        <v>68.958500000000001</v>
      </c>
      <c r="AR48" s="307">
        <v>68.958500000000001</v>
      </c>
      <c r="AS48" s="307">
        <v>68.958500000000001</v>
      </c>
      <c r="AT48" s="307">
        <v>68.958500000000001</v>
      </c>
      <c r="AU48" s="307">
        <v>71.027254999999997</v>
      </c>
      <c r="AV48" s="307">
        <v>71.027254999999997</v>
      </c>
      <c r="AW48" s="307">
        <v>71.027254999999997</v>
      </c>
      <c r="AX48" s="307">
        <v>71.027254999999997</v>
      </c>
      <c r="AY48" s="307">
        <v>71.027254999999997</v>
      </c>
      <c r="AZ48" s="307">
        <v>71.027254999999997</v>
      </c>
      <c r="BA48" s="307">
        <v>71.027254999999997</v>
      </c>
      <c r="BB48" s="307">
        <v>71.027254999999997</v>
      </c>
      <c r="BC48" s="307">
        <v>71.027254999999997</v>
      </c>
      <c r="BD48" s="307">
        <v>71.027254999999997</v>
      </c>
      <c r="BE48" s="307">
        <v>71.027254999999997</v>
      </c>
      <c r="BF48" s="307">
        <v>71.027254999999997</v>
      </c>
      <c r="BG48" s="307">
        <v>73.158072649999994</v>
      </c>
      <c r="BH48" s="307">
        <v>73.158072649999994</v>
      </c>
      <c r="BI48" s="307">
        <v>73.158072649999994</v>
      </c>
      <c r="BJ48" s="307">
        <v>73.158072649999994</v>
      </c>
      <c r="BK48" s="307">
        <v>73.158072649999994</v>
      </c>
      <c r="BL48" s="307">
        <v>73.158072649999994</v>
      </c>
      <c r="BM48" s="307">
        <v>73.158072649999994</v>
      </c>
      <c r="BN48" s="307">
        <v>73.158072649999994</v>
      </c>
      <c r="BO48" s="307">
        <v>73.158072649999994</v>
      </c>
      <c r="BP48" s="307">
        <v>73.158072649999994</v>
      </c>
      <c r="BQ48" s="307">
        <v>73.158072649999994</v>
      </c>
      <c r="BR48" s="307">
        <v>73.158072649999994</v>
      </c>
    </row>
    <row r="49" spans="1:71" ht="15.75" hidden="1" customHeight="1" outlineLevel="1" x14ac:dyDescent="0.25">
      <c r="A49" s="130">
        <v>49</v>
      </c>
      <c r="B49" s="38" t="s">
        <v>300</v>
      </c>
      <c r="C49" s="38" t="s">
        <v>274</v>
      </c>
      <c r="D49" s="42" t="s">
        <v>213</v>
      </c>
      <c r="E49" s="307">
        <v>65</v>
      </c>
      <c r="F49" s="307">
        <v>66.950000000000017</v>
      </c>
      <c r="G49" s="307">
        <v>68.958499999999987</v>
      </c>
      <c r="H49" s="307">
        <v>71.027254999999982</v>
      </c>
      <c r="I49" s="307">
        <v>73.158072649999994</v>
      </c>
      <c r="K49" s="307">
        <v>65</v>
      </c>
      <c r="L49" s="307">
        <v>65</v>
      </c>
      <c r="M49" s="307">
        <v>65</v>
      </c>
      <c r="N49" s="307">
        <v>65</v>
      </c>
      <c r="O49" s="307">
        <v>65</v>
      </c>
      <c r="P49" s="307">
        <v>65</v>
      </c>
      <c r="Q49" s="307">
        <v>65</v>
      </c>
      <c r="R49" s="307">
        <v>65</v>
      </c>
      <c r="S49" s="307">
        <v>65</v>
      </c>
      <c r="T49" s="307">
        <v>65</v>
      </c>
      <c r="U49" s="307">
        <v>65</v>
      </c>
      <c r="V49" s="307">
        <v>65</v>
      </c>
      <c r="W49" s="307">
        <v>66.95</v>
      </c>
      <c r="X49" s="307">
        <v>66.95</v>
      </c>
      <c r="Y49" s="307">
        <v>66.95</v>
      </c>
      <c r="Z49" s="307">
        <v>66.95</v>
      </c>
      <c r="AA49" s="307">
        <v>66.95</v>
      </c>
      <c r="AB49" s="307">
        <v>66.95</v>
      </c>
      <c r="AC49" s="307">
        <v>66.95</v>
      </c>
      <c r="AD49" s="307">
        <v>66.95</v>
      </c>
      <c r="AE49" s="307">
        <v>66.95</v>
      </c>
      <c r="AF49" s="307">
        <v>66.95</v>
      </c>
      <c r="AG49" s="307">
        <v>66.95</v>
      </c>
      <c r="AH49" s="307">
        <v>66.95</v>
      </c>
      <c r="AI49" s="307">
        <v>68.958500000000001</v>
      </c>
      <c r="AJ49" s="307">
        <v>68.958500000000001</v>
      </c>
      <c r="AK49" s="307">
        <v>68.958500000000001</v>
      </c>
      <c r="AL49" s="307">
        <v>68.958500000000001</v>
      </c>
      <c r="AM49" s="307">
        <v>68.958500000000001</v>
      </c>
      <c r="AN49" s="307">
        <v>68.958500000000001</v>
      </c>
      <c r="AO49" s="307">
        <v>68.958500000000001</v>
      </c>
      <c r="AP49" s="307">
        <v>68.958500000000001</v>
      </c>
      <c r="AQ49" s="307">
        <v>68.958500000000001</v>
      </c>
      <c r="AR49" s="307">
        <v>68.958500000000001</v>
      </c>
      <c r="AS49" s="307">
        <v>68.958500000000001</v>
      </c>
      <c r="AT49" s="307">
        <v>68.958500000000001</v>
      </c>
      <c r="AU49" s="307">
        <v>71.027254999999997</v>
      </c>
      <c r="AV49" s="307">
        <v>71.027254999999997</v>
      </c>
      <c r="AW49" s="307">
        <v>71.027254999999997</v>
      </c>
      <c r="AX49" s="307">
        <v>71.027254999999997</v>
      </c>
      <c r="AY49" s="307">
        <v>71.027254999999997</v>
      </c>
      <c r="AZ49" s="307">
        <v>71.027254999999997</v>
      </c>
      <c r="BA49" s="307">
        <v>71.027254999999997</v>
      </c>
      <c r="BB49" s="307">
        <v>71.027254999999997</v>
      </c>
      <c r="BC49" s="307">
        <v>71.027254999999997</v>
      </c>
      <c r="BD49" s="307">
        <v>71.027254999999997</v>
      </c>
      <c r="BE49" s="307">
        <v>71.027254999999997</v>
      </c>
      <c r="BF49" s="307">
        <v>71.027254999999997</v>
      </c>
      <c r="BG49" s="307">
        <v>73.158072649999994</v>
      </c>
      <c r="BH49" s="307">
        <v>73.158072649999994</v>
      </c>
      <c r="BI49" s="307">
        <v>73.158072649999994</v>
      </c>
      <c r="BJ49" s="307">
        <v>73.158072649999994</v>
      </c>
      <c r="BK49" s="307">
        <v>73.158072649999994</v>
      </c>
      <c r="BL49" s="307">
        <v>73.158072649999994</v>
      </c>
      <c r="BM49" s="307">
        <v>73.158072649999994</v>
      </c>
      <c r="BN49" s="307">
        <v>73.158072649999994</v>
      </c>
      <c r="BO49" s="307">
        <v>73.158072649999994</v>
      </c>
      <c r="BP49" s="307">
        <v>73.158072649999994</v>
      </c>
      <c r="BQ49" s="307">
        <v>73.158072649999994</v>
      </c>
      <c r="BR49" s="307">
        <v>73.158072649999994</v>
      </c>
    </row>
    <row r="50" spans="1:71" ht="15.75" hidden="1" customHeight="1" outlineLevel="1" x14ac:dyDescent="0.25">
      <c r="A50" s="130">
        <v>50</v>
      </c>
      <c r="B50" s="38" t="s">
        <v>301</v>
      </c>
      <c r="C50" s="38" t="s">
        <v>272</v>
      </c>
      <c r="D50" s="42" t="s">
        <v>213</v>
      </c>
      <c r="E50" s="307">
        <v>70</v>
      </c>
      <c r="F50" s="307">
        <v>72.100000000000009</v>
      </c>
      <c r="G50" s="307">
        <v>74.263000000000005</v>
      </c>
      <c r="H50" s="307">
        <v>76.490890000000022</v>
      </c>
      <c r="I50" s="307">
        <v>78.785616699999991</v>
      </c>
      <c r="K50" s="307">
        <v>70</v>
      </c>
      <c r="L50" s="307">
        <v>70</v>
      </c>
      <c r="M50" s="307">
        <v>70</v>
      </c>
      <c r="N50" s="307">
        <v>70</v>
      </c>
      <c r="O50" s="307">
        <v>70</v>
      </c>
      <c r="P50" s="307">
        <v>70</v>
      </c>
      <c r="Q50" s="307">
        <v>70</v>
      </c>
      <c r="R50" s="307">
        <v>70</v>
      </c>
      <c r="S50" s="307">
        <v>70</v>
      </c>
      <c r="T50" s="307">
        <v>70</v>
      </c>
      <c r="U50" s="307">
        <v>70</v>
      </c>
      <c r="V50" s="307">
        <v>70</v>
      </c>
      <c r="W50" s="307">
        <v>72.100000000000009</v>
      </c>
      <c r="X50" s="307">
        <v>72.100000000000009</v>
      </c>
      <c r="Y50" s="307">
        <v>72.100000000000009</v>
      </c>
      <c r="Z50" s="307">
        <v>72.100000000000009</v>
      </c>
      <c r="AA50" s="307">
        <v>72.100000000000009</v>
      </c>
      <c r="AB50" s="307">
        <v>72.100000000000009</v>
      </c>
      <c r="AC50" s="307">
        <v>72.100000000000009</v>
      </c>
      <c r="AD50" s="307">
        <v>72.100000000000009</v>
      </c>
      <c r="AE50" s="307">
        <v>72.100000000000009</v>
      </c>
      <c r="AF50" s="307">
        <v>72.100000000000009</v>
      </c>
      <c r="AG50" s="307">
        <v>72.100000000000009</v>
      </c>
      <c r="AH50" s="307">
        <v>72.100000000000009</v>
      </c>
      <c r="AI50" s="307">
        <v>74.262999999999991</v>
      </c>
      <c r="AJ50" s="307">
        <v>74.262999999999991</v>
      </c>
      <c r="AK50" s="307">
        <v>74.262999999999991</v>
      </c>
      <c r="AL50" s="307">
        <v>74.262999999999991</v>
      </c>
      <c r="AM50" s="307">
        <v>74.262999999999991</v>
      </c>
      <c r="AN50" s="307">
        <v>74.262999999999991</v>
      </c>
      <c r="AO50" s="307">
        <v>74.262999999999991</v>
      </c>
      <c r="AP50" s="307">
        <v>74.262999999999991</v>
      </c>
      <c r="AQ50" s="307">
        <v>74.262999999999991</v>
      </c>
      <c r="AR50" s="307">
        <v>74.262999999999991</v>
      </c>
      <c r="AS50" s="307">
        <v>74.262999999999991</v>
      </c>
      <c r="AT50" s="307">
        <v>74.262999999999991</v>
      </c>
      <c r="AU50" s="307">
        <v>76.490890000000007</v>
      </c>
      <c r="AV50" s="307">
        <v>76.490890000000007</v>
      </c>
      <c r="AW50" s="307">
        <v>76.490890000000007</v>
      </c>
      <c r="AX50" s="307">
        <v>76.490890000000007</v>
      </c>
      <c r="AY50" s="307">
        <v>76.490890000000007</v>
      </c>
      <c r="AZ50" s="307">
        <v>76.490890000000007</v>
      </c>
      <c r="BA50" s="307">
        <v>76.490890000000007</v>
      </c>
      <c r="BB50" s="307">
        <v>76.490890000000007</v>
      </c>
      <c r="BC50" s="307">
        <v>76.490890000000007</v>
      </c>
      <c r="BD50" s="307">
        <v>76.490890000000007</v>
      </c>
      <c r="BE50" s="307">
        <v>76.490890000000007</v>
      </c>
      <c r="BF50" s="307">
        <v>76.490890000000007</v>
      </c>
      <c r="BG50" s="307">
        <v>78.785616699999991</v>
      </c>
      <c r="BH50" s="307">
        <v>78.785616699999991</v>
      </c>
      <c r="BI50" s="307">
        <v>78.785616699999991</v>
      </c>
      <c r="BJ50" s="307">
        <v>78.785616699999991</v>
      </c>
      <c r="BK50" s="307">
        <v>78.785616699999991</v>
      </c>
      <c r="BL50" s="307">
        <v>78.785616699999991</v>
      </c>
      <c r="BM50" s="307">
        <v>78.785616699999991</v>
      </c>
      <c r="BN50" s="307">
        <v>78.785616699999991</v>
      </c>
      <c r="BO50" s="307">
        <v>78.785616699999991</v>
      </c>
      <c r="BP50" s="307">
        <v>78.785616699999991</v>
      </c>
      <c r="BQ50" s="307">
        <v>78.785616699999991</v>
      </c>
      <c r="BR50" s="307">
        <v>78.785616699999991</v>
      </c>
    </row>
    <row r="51" spans="1:71" ht="15.75" hidden="1" customHeight="1" outlineLevel="1" x14ac:dyDescent="0.25">
      <c r="A51" s="130">
        <v>51</v>
      </c>
      <c r="B51" s="38" t="s">
        <v>302</v>
      </c>
      <c r="C51" s="38" t="s">
        <v>273</v>
      </c>
      <c r="D51" s="42" t="s">
        <v>213</v>
      </c>
      <c r="E51" s="307">
        <v>45</v>
      </c>
      <c r="F51" s="307">
        <v>46.350000000000016</v>
      </c>
      <c r="G51" s="307">
        <v>47.740499999999997</v>
      </c>
      <c r="H51" s="307">
        <v>49.17271499999999</v>
      </c>
      <c r="I51" s="307">
        <v>50.647896449999998</v>
      </c>
      <c r="K51" s="307">
        <v>45</v>
      </c>
      <c r="L51" s="307">
        <v>45</v>
      </c>
      <c r="M51" s="307">
        <v>45</v>
      </c>
      <c r="N51" s="307">
        <v>45</v>
      </c>
      <c r="O51" s="307">
        <v>45</v>
      </c>
      <c r="P51" s="307">
        <v>45</v>
      </c>
      <c r="Q51" s="307">
        <v>45</v>
      </c>
      <c r="R51" s="307">
        <v>45</v>
      </c>
      <c r="S51" s="307">
        <v>45</v>
      </c>
      <c r="T51" s="307">
        <v>45</v>
      </c>
      <c r="U51" s="307">
        <v>45</v>
      </c>
      <c r="V51" s="307">
        <v>45</v>
      </c>
      <c r="W51" s="307">
        <v>46.35</v>
      </c>
      <c r="X51" s="307">
        <v>46.35</v>
      </c>
      <c r="Y51" s="307">
        <v>46.35</v>
      </c>
      <c r="Z51" s="307">
        <v>46.35</v>
      </c>
      <c r="AA51" s="307">
        <v>46.35</v>
      </c>
      <c r="AB51" s="307">
        <v>46.35</v>
      </c>
      <c r="AC51" s="307">
        <v>46.35</v>
      </c>
      <c r="AD51" s="307">
        <v>46.35</v>
      </c>
      <c r="AE51" s="307">
        <v>46.35</v>
      </c>
      <c r="AF51" s="307">
        <v>46.35</v>
      </c>
      <c r="AG51" s="307">
        <v>46.35</v>
      </c>
      <c r="AH51" s="307">
        <v>46.35</v>
      </c>
      <c r="AI51" s="307">
        <v>47.740499999999997</v>
      </c>
      <c r="AJ51" s="307">
        <v>47.740499999999997</v>
      </c>
      <c r="AK51" s="307">
        <v>47.740499999999997</v>
      </c>
      <c r="AL51" s="307">
        <v>47.740499999999997</v>
      </c>
      <c r="AM51" s="307">
        <v>47.740499999999997</v>
      </c>
      <c r="AN51" s="307">
        <v>47.740499999999997</v>
      </c>
      <c r="AO51" s="307">
        <v>47.740499999999997</v>
      </c>
      <c r="AP51" s="307">
        <v>47.740499999999997</v>
      </c>
      <c r="AQ51" s="307">
        <v>47.740499999999997</v>
      </c>
      <c r="AR51" s="307">
        <v>47.740499999999997</v>
      </c>
      <c r="AS51" s="307">
        <v>47.740499999999997</v>
      </c>
      <c r="AT51" s="307">
        <v>47.740499999999997</v>
      </c>
      <c r="AU51" s="307">
        <v>49.172714999999997</v>
      </c>
      <c r="AV51" s="307">
        <v>49.172714999999997</v>
      </c>
      <c r="AW51" s="307">
        <v>49.172714999999997</v>
      </c>
      <c r="AX51" s="307">
        <v>49.172714999999997</v>
      </c>
      <c r="AY51" s="307">
        <v>49.172714999999997</v>
      </c>
      <c r="AZ51" s="307">
        <v>49.172714999999997</v>
      </c>
      <c r="BA51" s="307">
        <v>49.172714999999997</v>
      </c>
      <c r="BB51" s="307">
        <v>49.172714999999997</v>
      </c>
      <c r="BC51" s="307">
        <v>49.172714999999997</v>
      </c>
      <c r="BD51" s="307">
        <v>49.172714999999997</v>
      </c>
      <c r="BE51" s="307">
        <v>49.172714999999997</v>
      </c>
      <c r="BF51" s="307">
        <v>49.172714999999997</v>
      </c>
      <c r="BG51" s="307">
        <v>50.647896449999998</v>
      </c>
      <c r="BH51" s="307">
        <v>50.647896449999998</v>
      </c>
      <c r="BI51" s="307">
        <v>50.647896449999998</v>
      </c>
      <c r="BJ51" s="307">
        <v>50.647896449999998</v>
      </c>
      <c r="BK51" s="307">
        <v>50.647896449999998</v>
      </c>
      <c r="BL51" s="307">
        <v>50.647896449999998</v>
      </c>
      <c r="BM51" s="307">
        <v>50.647896449999998</v>
      </c>
      <c r="BN51" s="307">
        <v>50.647896449999998</v>
      </c>
      <c r="BO51" s="307">
        <v>50.647896449999998</v>
      </c>
      <c r="BP51" s="307">
        <v>50.647896449999998</v>
      </c>
      <c r="BQ51" s="307">
        <v>50.647896449999998</v>
      </c>
      <c r="BR51" s="307">
        <v>50.647896449999998</v>
      </c>
    </row>
    <row r="52" spans="1:71" ht="15.75" hidden="1" customHeight="1" outlineLevel="1" x14ac:dyDescent="0.25">
      <c r="A52" s="130">
        <v>52</v>
      </c>
      <c r="B52" s="38" t="s">
        <v>307</v>
      </c>
      <c r="C52" s="38" t="s">
        <v>307</v>
      </c>
      <c r="D52" s="42" t="s">
        <v>213</v>
      </c>
      <c r="E52" s="307">
        <v>0</v>
      </c>
      <c r="F52" s="307">
        <v>0</v>
      </c>
      <c r="G52" s="307">
        <v>0</v>
      </c>
      <c r="H52" s="307">
        <v>0</v>
      </c>
      <c r="I52" s="307">
        <v>0</v>
      </c>
      <c r="K52" s="307">
        <v>0</v>
      </c>
      <c r="L52" s="307">
        <v>0</v>
      </c>
      <c r="M52" s="307">
        <v>0</v>
      </c>
      <c r="N52" s="307">
        <v>0</v>
      </c>
      <c r="O52" s="307">
        <v>0</v>
      </c>
      <c r="P52" s="307">
        <v>0</v>
      </c>
      <c r="Q52" s="307">
        <v>0</v>
      </c>
      <c r="R52" s="307">
        <v>0</v>
      </c>
      <c r="S52" s="307">
        <v>0</v>
      </c>
      <c r="T52" s="307">
        <v>0</v>
      </c>
      <c r="U52" s="307">
        <v>0</v>
      </c>
      <c r="V52" s="307">
        <v>0</v>
      </c>
      <c r="W52" s="307">
        <v>0</v>
      </c>
      <c r="X52" s="307">
        <v>0</v>
      </c>
      <c r="Y52" s="307">
        <v>0</v>
      </c>
      <c r="Z52" s="307">
        <v>0</v>
      </c>
      <c r="AA52" s="307">
        <v>0</v>
      </c>
      <c r="AB52" s="307">
        <v>0</v>
      </c>
      <c r="AC52" s="307">
        <v>0</v>
      </c>
      <c r="AD52" s="307">
        <v>0</v>
      </c>
      <c r="AE52" s="307">
        <v>0</v>
      </c>
      <c r="AF52" s="307">
        <v>0</v>
      </c>
      <c r="AG52" s="307">
        <v>0</v>
      </c>
      <c r="AH52" s="307">
        <v>0</v>
      </c>
      <c r="AI52" s="307">
        <v>0</v>
      </c>
      <c r="AJ52" s="307">
        <v>0</v>
      </c>
      <c r="AK52" s="307">
        <v>0</v>
      </c>
      <c r="AL52" s="307">
        <v>0</v>
      </c>
      <c r="AM52" s="307">
        <v>0</v>
      </c>
      <c r="AN52" s="307">
        <v>0</v>
      </c>
      <c r="AO52" s="307">
        <v>0</v>
      </c>
      <c r="AP52" s="307">
        <v>0</v>
      </c>
      <c r="AQ52" s="307">
        <v>0</v>
      </c>
      <c r="AR52" s="307">
        <v>0</v>
      </c>
      <c r="AS52" s="307">
        <v>0</v>
      </c>
      <c r="AT52" s="307">
        <v>0</v>
      </c>
      <c r="AU52" s="307">
        <v>0</v>
      </c>
      <c r="AV52" s="307">
        <v>0</v>
      </c>
      <c r="AW52" s="307">
        <v>0</v>
      </c>
      <c r="AX52" s="307">
        <v>0</v>
      </c>
      <c r="AY52" s="307">
        <v>0</v>
      </c>
      <c r="AZ52" s="307">
        <v>0</v>
      </c>
      <c r="BA52" s="307">
        <v>0</v>
      </c>
      <c r="BB52" s="307">
        <v>0</v>
      </c>
      <c r="BC52" s="307">
        <v>0</v>
      </c>
      <c r="BD52" s="307">
        <v>0</v>
      </c>
      <c r="BE52" s="307">
        <v>0</v>
      </c>
      <c r="BF52" s="307">
        <v>0</v>
      </c>
      <c r="BG52" s="307">
        <v>0</v>
      </c>
      <c r="BH52" s="307">
        <v>0</v>
      </c>
      <c r="BI52" s="307">
        <v>0</v>
      </c>
      <c r="BJ52" s="307">
        <v>0</v>
      </c>
      <c r="BK52" s="307">
        <v>0</v>
      </c>
      <c r="BL52" s="307">
        <v>0</v>
      </c>
      <c r="BM52" s="307">
        <v>0</v>
      </c>
      <c r="BN52" s="307">
        <v>0</v>
      </c>
      <c r="BO52" s="307">
        <v>0</v>
      </c>
      <c r="BP52" s="307">
        <v>0</v>
      </c>
      <c r="BQ52" s="307">
        <v>0</v>
      </c>
      <c r="BR52" s="307">
        <v>0</v>
      </c>
    </row>
    <row r="53" spans="1:71" ht="15.75" hidden="1" customHeight="1" outlineLevel="1" x14ac:dyDescent="0.25">
      <c r="A53" s="130">
        <v>53</v>
      </c>
      <c r="B53" s="38" t="s">
        <v>307</v>
      </c>
      <c r="C53" s="38" t="s">
        <v>307</v>
      </c>
      <c r="D53" s="42" t="s">
        <v>213</v>
      </c>
      <c r="E53" s="307">
        <v>0</v>
      </c>
      <c r="F53" s="307">
        <v>0</v>
      </c>
      <c r="G53" s="307">
        <v>0</v>
      </c>
      <c r="H53" s="307">
        <v>0</v>
      </c>
      <c r="I53" s="307">
        <v>0</v>
      </c>
      <c r="K53" s="307">
        <v>0</v>
      </c>
      <c r="L53" s="307">
        <v>0</v>
      </c>
      <c r="M53" s="307">
        <v>0</v>
      </c>
      <c r="N53" s="307">
        <v>0</v>
      </c>
      <c r="O53" s="307">
        <v>0</v>
      </c>
      <c r="P53" s="307">
        <v>0</v>
      </c>
      <c r="Q53" s="307">
        <v>0</v>
      </c>
      <c r="R53" s="307">
        <v>0</v>
      </c>
      <c r="S53" s="307">
        <v>0</v>
      </c>
      <c r="T53" s="307">
        <v>0</v>
      </c>
      <c r="U53" s="307">
        <v>0</v>
      </c>
      <c r="V53" s="307">
        <v>0</v>
      </c>
      <c r="W53" s="307">
        <v>0</v>
      </c>
      <c r="X53" s="307">
        <v>0</v>
      </c>
      <c r="Y53" s="307">
        <v>0</v>
      </c>
      <c r="Z53" s="307">
        <v>0</v>
      </c>
      <c r="AA53" s="307">
        <v>0</v>
      </c>
      <c r="AB53" s="307">
        <v>0</v>
      </c>
      <c r="AC53" s="307">
        <v>0</v>
      </c>
      <c r="AD53" s="307">
        <v>0</v>
      </c>
      <c r="AE53" s="307">
        <v>0</v>
      </c>
      <c r="AF53" s="307">
        <v>0</v>
      </c>
      <c r="AG53" s="307">
        <v>0</v>
      </c>
      <c r="AH53" s="307">
        <v>0</v>
      </c>
      <c r="AI53" s="307">
        <v>0</v>
      </c>
      <c r="AJ53" s="307">
        <v>0</v>
      </c>
      <c r="AK53" s="307">
        <v>0</v>
      </c>
      <c r="AL53" s="307">
        <v>0</v>
      </c>
      <c r="AM53" s="307">
        <v>0</v>
      </c>
      <c r="AN53" s="307">
        <v>0</v>
      </c>
      <c r="AO53" s="307">
        <v>0</v>
      </c>
      <c r="AP53" s="307">
        <v>0</v>
      </c>
      <c r="AQ53" s="307">
        <v>0</v>
      </c>
      <c r="AR53" s="307">
        <v>0</v>
      </c>
      <c r="AS53" s="307">
        <v>0</v>
      </c>
      <c r="AT53" s="307">
        <v>0</v>
      </c>
      <c r="AU53" s="307">
        <v>0</v>
      </c>
      <c r="AV53" s="307">
        <v>0</v>
      </c>
      <c r="AW53" s="307">
        <v>0</v>
      </c>
      <c r="AX53" s="307">
        <v>0</v>
      </c>
      <c r="AY53" s="307">
        <v>0</v>
      </c>
      <c r="AZ53" s="307">
        <v>0</v>
      </c>
      <c r="BA53" s="307">
        <v>0</v>
      </c>
      <c r="BB53" s="307">
        <v>0</v>
      </c>
      <c r="BC53" s="307">
        <v>0</v>
      </c>
      <c r="BD53" s="307">
        <v>0</v>
      </c>
      <c r="BE53" s="307">
        <v>0</v>
      </c>
      <c r="BF53" s="307">
        <v>0</v>
      </c>
      <c r="BG53" s="307">
        <v>0</v>
      </c>
      <c r="BH53" s="307">
        <v>0</v>
      </c>
      <c r="BI53" s="307">
        <v>0</v>
      </c>
      <c r="BJ53" s="307">
        <v>0</v>
      </c>
      <c r="BK53" s="307">
        <v>0</v>
      </c>
      <c r="BL53" s="307">
        <v>0</v>
      </c>
      <c r="BM53" s="307">
        <v>0</v>
      </c>
      <c r="BN53" s="307">
        <v>0</v>
      </c>
      <c r="BO53" s="307">
        <v>0</v>
      </c>
      <c r="BP53" s="307">
        <v>0</v>
      </c>
      <c r="BQ53" s="307">
        <v>0</v>
      </c>
      <c r="BR53" s="307">
        <v>0</v>
      </c>
    </row>
    <row r="54" spans="1:71" ht="15.75" hidden="1" customHeight="1" outlineLevel="1" x14ac:dyDescent="0.25">
      <c r="A54" s="130">
        <v>54</v>
      </c>
      <c r="B54" s="38" t="s">
        <v>307</v>
      </c>
      <c r="C54" s="38" t="s">
        <v>307</v>
      </c>
      <c r="D54" s="42" t="s">
        <v>213</v>
      </c>
      <c r="E54" s="307">
        <v>0</v>
      </c>
      <c r="F54" s="307">
        <v>0</v>
      </c>
      <c r="G54" s="307">
        <v>0</v>
      </c>
      <c r="H54" s="307">
        <v>0</v>
      </c>
      <c r="I54" s="307">
        <v>0</v>
      </c>
      <c r="K54" s="307">
        <v>0</v>
      </c>
      <c r="L54" s="307">
        <v>0</v>
      </c>
      <c r="M54" s="307">
        <v>0</v>
      </c>
      <c r="N54" s="307">
        <v>0</v>
      </c>
      <c r="O54" s="307">
        <v>0</v>
      </c>
      <c r="P54" s="307">
        <v>0</v>
      </c>
      <c r="Q54" s="307">
        <v>0</v>
      </c>
      <c r="R54" s="307">
        <v>0</v>
      </c>
      <c r="S54" s="307">
        <v>0</v>
      </c>
      <c r="T54" s="307">
        <v>0</v>
      </c>
      <c r="U54" s="307">
        <v>0</v>
      </c>
      <c r="V54" s="307">
        <v>0</v>
      </c>
      <c r="W54" s="307">
        <v>0</v>
      </c>
      <c r="X54" s="307">
        <v>0</v>
      </c>
      <c r="Y54" s="307">
        <v>0</v>
      </c>
      <c r="Z54" s="307">
        <v>0</v>
      </c>
      <c r="AA54" s="307">
        <v>0</v>
      </c>
      <c r="AB54" s="307">
        <v>0</v>
      </c>
      <c r="AC54" s="307">
        <v>0</v>
      </c>
      <c r="AD54" s="307">
        <v>0</v>
      </c>
      <c r="AE54" s="307">
        <v>0</v>
      </c>
      <c r="AF54" s="307">
        <v>0</v>
      </c>
      <c r="AG54" s="307">
        <v>0</v>
      </c>
      <c r="AH54" s="307">
        <v>0</v>
      </c>
      <c r="AI54" s="307">
        <v>0</v>
      </c>
      <c r="AJ54" s="307">
        <v>0</v>
      </c>
      <c r="AK54" s="307">
        <v>0</v>
      </c>
      <c r="AL54" s="307">
        <v>0</v>
      </c>
      <c r="AM54" s="307">
        <v>0</v>
      </c>
      <c r="AN54" s="307">
        <v>0</v>
      </c>
      <c r="AO54" s="307">
        <v>0</v>
      </c>
      <c r="AP54" s="307">
        <v>0</v>
      </c>
      <c r="AQ54" s="307">
        <v>0</v>
      </c>
      <c r="AR54" s="307">
        <v>0</v>
      </c>
      <c r="AS54" s="307">
        <v>0</v>
      </c>
      <c r="AT54" s="307">
        <v>0</v>
      </c>
      <c r="AU54" s="307">
        <v>0</v>
      </c>
      <c r="AV54" s="307">
        <v>0</v>
      </c>
      <c r="AW54" s="307">
        <v>0</v>
      </c>
      <c r="AX54" s="307">
        <v>0</v>
      </c>
      <c r="AY54" s="307">
        <v>0</v>
      </c>
      <c r="AZ54" s="307">
        <v>0</v>
      </c>
      <c r="BA54" s="307">
        <v>0</v>
      </c>
      <c r="BB54" s="307">
        <v>0</v>
      </c>
      <c r="BC54" s="307">
        <v>0</v>
      </c>
      <c r="BD54" s="307">
        <v>0</v>
      </c>
      <c r="BE54" s="307">
        <v>0</v>
      </c>
      <c r="BF54" s="307">
        <v>0</v>
      </c>
      <c r="BG54" s="307">
        <v>0</v>
      </c>
      <c r="BH54" s="307">
        <v>0</v>
      </c>
      <c r="BI54" s="307">
        <v>0</v>
      </c>
      <c r="BJ54" s="307">
        <v>0</v>
      </c>
      <c r="BK54" s="307">
        <v>0</v>
      </c>
      <c r="BL54" s="307">
        <v>0</v>
      </c>
      <c r="BM54" s="307">
        <v>0</v>
      </c>
      <c r="BN54" s="307">
        <v>0</v>
      </c>
      <c r="BO54" s="307">
        <v>0</v>
      </c>
      <c r="BP54" s="307">
        <v>0</v>
      </c>
      <c r="BQ54" s="307">
        <v>0</v>
      </c>
      <c r="BR54" s="307">
        <v>0</v>
      </c>
    </row>
    <row r="55" spans="1:71" ht="15.75" hidden="1" customHeight="1" outlineLevel="1" x14ac:dyDescent="0.25">
      <c r="A55" s="130">
        <v>55</v>
      </c>
      <c r="B55" s="38" t="s">
        <v>307</v>
      </c>
      <c r="C55" s="38" t="s">
        <v>307</v>
      </c>
      <c r="D55" s="42" t="s">
        <v>213</v>
      </c>
      <c r="E55" s="307">
        <v>0</v>
      </c>
      <c r="F55" s="307">
        <v>0</v>
      </c>
      <c r="G55" s="307">
        <v>0</v>
      </c>
      <c r="H55" s="307">
        <v>0</v>
      </c>
      <c r="I55" s="307">
        <v>0</v>
      </c>
      <c r="K55" s="307">
        <v>0</v>
      </c>
      <c r="L55" s="307">
        <v>0</v>
      </c>
      <c r="M55" s="307">
        <v>0</v>
      </c>
      <c r="N55" s="307">
        <v>0</v>
      </c>
      <c r="O55" s="307">
        <v>0</v>
      </c>
      <c r="P55" s="307">
        <v>0</v>
      </c>
      <c r="Q55" s="307">
        <v>0</v>
      </c>
      <c r="R55" s="307">
        <v>0</v>
      </c>
      <c r="S55" s="307">
        <v>0</v>
      </c>
      <c r="T55" s="307">
        <v>0</v>
      </c>
      <c r="U55" s="307">
        <v>0</v>
      </c>
      <c r="V55" s="307">
        <v>0</v>
      </c>
      <c r="W55" s="307">
        <v>0</v>
      </c>
      <c r="X55" s="307">
        <v>0</v>
      </c>
      <c r="Y55" s="307">
        <v>0</v>
      </c>
      <c r="Z55" s="307">
        <v>0</v>
      </c>
      <c r="AA55" s="307">
        <v>0</v>
      </c>
      <c r="AB55" s="307">
        <v>0</v>
      </c>
      <c r="AC55" s="307">
        <v>0</v>
      </c>
      <c r="AD55" s="307">
        <v>0</v>
      </c>
      <c r="AE55" s="307">
        <v>0</v>
      </c>
      <c r="AF55" s="307">
        <v>0</v>
      </c>
      <c r="AG55" s="307">
        <v>0</v>
      </c>
      <c r="AH55" s="307">
        <v>0</v>
      </c>
      <c r="AI55" s="307">
        <v>0</v>
      </c>
      <c r="AJ55" s="307">
        <v>0</v>
      </c>
      <c r="AK55" s="307">
        <v>0</v>
      </c>
      <c r="AL55" s="307">
        <v>0</v>
      </c>
      <c r="AM55" s="307">
        <v>0</v>
      </c>
      <c r="AN55" s="307">
        <v>0</v>
      </c>
      <c r="AO55" s="307">
        <v>0</v>
      </c>
      <c r="AP55" s="307">
        <v>0</v>
      </c>
      <c r="AQ55" s="307">
        <v>0</v>
      </c>
      <c r="AR55" s="307">
        <v>0</v>
      </c>
      <c r="AS55" s="307">
        <v>0</v>
      </c>
      <c r="AT55" s="307">
        <v>0</v>
      </c>
      <c r="AU55" s="307">
        <v>0</v>
      </c>
      <c r="AV55" s="307">
        <v>0</v>
      </c>
      <c r="AW55" s="307">
        <v>0</v>
      </c>
      <c r="AX55" s="307">
        <v>0</v>
      </c>
      <c r="AY55" s="307">
        <v>0</v>
      </c>
      <c r="AZ55" s="307">
        <v>0</v>
      </c>
      <c r="BA55" s="307">
        <v>0</v>
      </c>
      <c r="BB55" s="307">
        <v>0</v>
      </c>
      <c r="BC55" s="307">
        <v>0</v>
      </c>
      <c r="BD55" s="307">
        <v>0</v>
      </c>
      <c r="BE55" s="307">
        <v>0</v>
      </c>
      <c r="BF55" s="307">
        <v>0</v>
      </c>
      <c r="BG55" s="307">
        <v>0</v>
      </c>
      <c r="BH55" s="307">
        <v>0</v>
      </c>
      <c r="BI55" s="307">
        <v>0</v>
      </c>
      <c r="BJ55" s="307">
        <v>0</v>
      </c>
      <c r="BK55" s="307">
        <v>0</v>
      </c>
      <c r="BL55" s="307">
        <v>0</v>
      </c>
      <c r="BM55" s="307">
        <v>0</v>
      </c>
      <c r="BN55" s="307">
        <v>0</v>
      </c>
      <c r="BO55" s="307">
        <v>0</v>
      </c>
      <c r="BP55" s="307">
        <v>0</v>
      </c>
      <c r="BQ55" s="307">
        <v>0</v>
      </c>
      <c r="BR55" s="307">
        <v>0</v>
      </c>
    </row>
    <row r="56" spans="1:71" ht="15.75" hidden="1" customHeight="1" outlineLevel="1" x14ac:dyDescent="0.25">
      <c r="A56" s="130">
        <v>56</v>
      </c>
      <c r="B56" s="38" t="s">
        <v>307</v>
      </c>
      <c r="C56" s="38" t="s">
        <v>307</v>
      </c>
      <c r="D56" s="42" t="s">
        <v>213</v>
      </c>
      <c r="E56" s="307">
        <v>0</v>
      </c>
      <c r="F56" s="307">
        <v>0</v>
      </c>
      <c r="G56" s="307">
        <v>0</v>
      </c>
      <c r="H56" s="307">
        <v>0</v>
      </c>
      <c r="I56" s="307">
        <v>0</v>
      </c>
      <c r="K56" s="307">
        <v>0</v>
      </c>
      <c r="L56" s="307">
        <v>0</v>
      </c>
      <c r="M56" s="307">
        <v>0</v>
      </c>
      <c r="N56" s="307">
        <v>0</v>
      </c>
      <c r="O56" s="307">
        <v>0</v>
      </c>
      <c r="P56" s="307">
        <v>0</v>
      </c>
      <c r="Q56" s="307">
        <v>0</v>
      </c>
      <c r="R56" s="307">
        <v>0</v>
      </c>
      <c r="S56" s="307">
        <v>0</v>
      </c>
      <c r="T56" s="307">
        <v>0</v>
      </c>
      <c r="U56" s="307">
        <v>0</v>
      </c>
      <c r="V56" s="307">
        <v>0</v>
      </c>
      <c r="W56" s="307">
        <v>0</v>
      </c>
      <c r="X56" s="307">
        <v>0</v>
      </c>
      <c r="Y56" s="307">
        <v>0</v>
      </c>
      <c r="Z56" s="307">
        <v>0</v>
      </c>
      <c r="AA56" s="307">
        <v>0</v>
      </c>
      <c r="AB56" s="307">
        <v>0</v>
      </c>
      <c r="AC56" s="307">
        <v>0</v>
      </c>
      <c r="AD56" s="307">
        <v>0</v>
      </c>
      <c r="AE56" s="307">
        <v>0</v>
      </c>
      <c r="AF56" s="307">
        <v>0</v>
      </c>
      <c r="AG56" s="307">
        <v>0</v>
      </c>
      <c r="AH56" s="307">
        <v>0</v>
      </c>
      <c r="AI56" s="307">
        <v>0</v>
      </c>
      <c r="AJ56" s="307">
        <v>0</v>
      </c>
      <c r="AK56" s="307">
        <v>0</v>
      </c>
      <c r="AL56" s="307">
        <v>0</v>
      </c>
      <c r="AM56" s="307">
        <v>0</v>
      </c>
      <c r="AN56" s="307">
        <v>0</v>
      </c>
      <c r="AO56" s="307">
        <v>0</v>
      </c>
      <c r="AP56" s="307">
        <v>0</v>
      </c>
      <c r="AQ56" s="307">
        <v>0</v>
      </c>
      <c r="AR56" s="307">
        <v>0</v>
      </c>
      <c r="AS56" s="307">
        <v>0</v>
      </c>
      <c r="AT56" s="307">
        <v>0</v>
      </c>
      <c r="AU56" s="307">
        <v>0</v>
      </c>
      <c r="AV56" s="307">
        <v>0</v>
      </c>
      <c r="AW56" s="307">
        <v>0</v>
      </c>
      <c r="AX56" s="307">
        <v>0</v>
      </c>
      <c r="AY56" s="307">
        <v>0</v>
      </c>
      <c r="AZ56" s="307">
        <v>0</v>
      </c>
      <c r="BA56" s="307">
        <v>0</v>
      </c>
      <c r="BB56" s="307">
        <v>0</v>
      </c>
      <c r="BC56" s="307">
        <v>0</v>
      </c>
      <c r="BD56" s="307">
        <v>0</v>
      </c>
      <c r="BE56" s="307">
        <v>0</v>
      </c>
      <c r="BF56" s="307">
        <v>0</v>
      </c>
      <c r="BG56" s="307">
        <v>0</v>
      </c>
      <c r="BH56" s="307">
        <v>0</v>
      </c>
      <c r="BI56" s="307">
        <v>0</v>
      </c>
      <c r="BJ56" s="307">
        <v>0</v>
      </c>
      <c r="BK56" s="307">
        <v>0</v>
      </c>
      <c r="BL56" s="307">
        <v>0</v>
      </c>
      <c r="BM56" s="307">
        <v>0</v>
      </c>
      <c r="BN56" s="307">
        <v>0</v>
      </c>
      <c r="BO56" s="307">
        <v>0</v>
      </c>
      <c r="BP56" s="307">
        <v>0</v>
      </c>
      <c r="BQ56" s="307">
        <v>0</v>
      </c>
      <c r="BR56" s="307">
        <v>0</v>
      </c>
    </row>
    <row r="57" spans="1:71" ht="15.75" hidden="1" customHeight="1" outlineLevel="1" x14ac:dyDescent="0.25">
      <c r="A57" s="130">
        <v>57</v>
      </c>
      <c r="B57" s="38" t="s">
        <v>307</v>
      </c>
      <c r="C57" s="38" t="s">
        <v>307</v>
      </c>
      <c r="D57" s="42" t="s">
        <v>213</v>
      </c>
      <c r="E57" s="307">
        <v>0</v>
      </c>
      <c r="F57" s="307">
        <v>0</v>
      </c>
      <c r="G57" s="307">
        <v>0</v>
      </c>
      <c r="H57" s="307">
        <v>0</v>
      </c>
      <c r="I57" s="307">
        <v>0</v>
      </c>
      <c r="K57" s="307">
        <v>0</v>
      </c>
      <c r="L57" s="307">
        <v>0</v>
      </c>
      <c r="M57" s="307">
        <v>0</v>
      </c>
      <c r="N57" s="307">
        <v>0</v>
      </c>
      <c r="O57" s="307">
        <v>0</v>
      </c>
      <c r="P57" s="307">
        <v>0</v>
      </c>
      <c r="Q57" s="307">
        <v>0</v>
      </c>
      <c r="R57" s="307">
        <v>0</v>
      </c>
      <c r="S57" s="307">
        <v>0</v>
      </c>
      <c r="T57" s="307">
        <v>0</v>
      </c>
      <c r="U57" s="307">
        <v>0</v>
      </c>
      <c r="V57" s="307">
        <v>0</v>
      </c>
      <c r="W57" s="307">
        <v>0</v>
      </c>
      <c r="X57" s="307">
        <v>0</v>
      </c>
      <c r="Y57" s="307">
        <v>0</v>
      </c>
      <c r="Z57" s="307">
        <v>0</v>
      </c>
      <c r="AA57" s="307">
        <v>0</v>
      </c>
      <c r="AB57" s="307">
        <v>0</v>
      </c>
      <c r="AC57" s="307">
        <v>0</v>
      </c>
      <c r="AD57" s="307">
        <v>0</v>
      </c>
      <c r="AE57" s="307">
        <v>0</v>
      </c>
      <c r="AF57" s="307">
        <v>0</v>
      </c>
      <c r="AG57" s="307">
        <v>0</v>
      </c>
      <c r="AH57" s="307">
        <v>0</v>
      </c>
      <c r="AI57" s="307">
        <v>0</v>
      </c>
      <c r="AJ57" s="307">
        <v>0</v>
      </c>
      <c r="AK57" s="307">
        <v>0</v>
      </c>
      <c r="AL57" s="307">
        <v>0</v>
      </c>
      <c r="AM57" s="307">
        <v>0</v>
      </c>
      <c r="AN57" s="307">
        <v>0</v>
      </c>
      <c r="AO57" s="307">
        <v>0</v>
      </c>
      <c r="AP57" s="307">
        <v>0</v>
      </c>
      <c r="AQ57" s="307">
        <v>0</v>
      </c>
      <c r="AR57" s="307">
        <v>0</v>
      </c>
      <c r="AS57" s="307">
        <v>0</v>
      </c>
      <c r="AT57" s="307">
        <v>0</v>
      </c>
      <c r="AU57" s="307">
        <v>0</v>
      </c>
      <c r="AV57" s="307">
        <v>0</v>
      </c>
      <c r="AW57" s="307">
        <v>0</v>
      </c>
      <c r="AX57" s="307">
        <v>0</v>
      </c>
      <c r="AY57" s="307">
        <v>0</v>
      </c>
      <c r="AZ57" s="307">
        <v>0</v>
      </c>
      <c r="BA57" s="307">
        <v>0</v>
      </c>
      <c r="BB57" s="307">
        <v>0</v>
      </c>
      <c r="BC57" s="307">
        <v>0</v>
      </c>
      <c r="BD57" s="307">
        <v>0</v>
      </c>
      <c r="BE57" s="307">
        <v>0</v>
      </c>
      <c r="BF57" s="307">
        <v>0</v>
      </c>
      <c r="BG57" s="307">
        <v>0</v>
      </c>
      <c r="BH57" s="307">
        <v>0</v>
      </c>
      <c r="BI57" s="307">
        <v>0</v>
      </c>
      <c r="BJ57" s="307">
        <v>0</v>
      </c>
      <c r="BK57" s="307">
        <v>0</v>
      </c>
      <c r="BL57" s="307">
        <v>0</v>
      </c>
      <c r="BM57" s="307">
        <v>0</v>
      </c>
      <c r="BN57" s="307">
        <v>0</v>
      </c>
      <c r="BO57" s="307">
        <v>0</v>
      </c>
      <c r="BP57" s="307">
        <v>0</v>
      </c>
      <c r="BQ57" s="307">
        <v>0</v>
      </c>
      <c r="BR57" s="307">
        <v>0</v>
      </c>
    </row>
    <row r="58" spans="1:71" ht="15.75" hidden="1" customHeight="1" outlineLevel="1" x14ac:dyDescent="0.25">
      <c r="A58" s="130">
        <v>58</v>
      </c>
      <c r="K58" s="212"/>
    </row>
    <row r="59" spans="1:71" ht="13" hidden="1" outlineLevel="1" x14ac:dyDescent="0.25">
      <c r="A59" s="130">
        <v>59</v>
      </c>
      <c r="B59" s="70" t="s">
        <v>159</v>
      </c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  <c r="BM59" s="70"/>
      <c r="BN59" s="70"/>
      <c r="BO59" s="70"/>
      <c r="BP59" s="70"/>
      <c r="BQ59" s="70"/>
      <c r="BR59" s="70"/>
      <c r="BS59" s="40"/>
    </row>
    <row r="60" spans="1:71" ht="15.75" hidden="1" customHeight="1" outlineLevel="1" x14ac:dyDescent="0.25">
      <c r="A60" s="130">
        <v>60</v>
      </c>
    </row>
    <row r="61" spans="1:71" ht="15.75" hidden="1" customHeight="1" outlineLevel="1" x14ac:dyDescent="0.25">
      <c r="A61" s="130">
        <v>61</v>
      </c>
      <c r="B61" s="38" t="s">
        <v>294</v>
      </c>
      <c r="C61" s="38" t="s">
        <v>272</v>
      </c>
      <c r="D61" s="42" t="s">
        <v>213</v>
      </c>
      <c r="E61" s="60">
        <v>225957.6</v>
      </c>
      <c r="F61" s="60">
        <v>370579.37399999995</v>
      </c>
      <c r="G61" s="60">
        <v>427936.29389999993</v>
      </c>
      <c r="H61" s="60">
        <v>476479.67453279998</v>
      </c>
      <c r="I61" s="60">
        <v>1065044.2257091799</v>
      </c>
      <c r="K61" s="307">
        <v>0</v>
      </c>
      <c r="L61" s="307">
        <v>0</v>
      </c>
      <c r="M61" s="307">
        <v>0</v>
      </c>
      <c r="N61" s="307">
        <v>23443.200000000001</v>
      </c>
      <c r="O61" s="307">
        <v>21888</v>
      </c>
      <c r="P61" s="307">
        <v>20088</v>
      </c>
      <c r="Q61" s="307">
        <v>0</v>
      </c>
      <c r="R61" s="307">
        <v>0</v>
      </c>
      <c r="S61" s="307">
        <v>32724.000000000004</v>
      </c>
      <c r="T61" s="307">
        <v>39398.400000000001</v>
      </c>
      <c r="U61" s="307">
        <v>43632</v>
      </c>
      <c r="V61" s="307">
        <v>44784</v>
      </c>
      <c r="W61" s="307">
        <v>34417.655999999995</v>
      </c>
      <c r="X61" s="307">
        <v>29367.359999999997</v>
      </c>
      <c r="Y61" s="307">
        <v>33505.487999999998</v>
      </c>
      <c r="Z61" s="307">
        <v>28388.448</v>
      </c>
      <c r="AA61" s="307">
        <v>27198.18</v>
      </c>
      <c r="AB61" s="307">
        <v>23877.666000000005</v>
      </c>
      <c r="AC61" s="307">
        <v>0</v>
      </c>
      <c r="AD61" s="307">
        <v>0</v>
      </c>
      <c r="AE61" s="307">
        <v>38711.520000000004</v>
      </c>
      <c r="AF61" s="307">
        <v>47655.215999999993</v>
      </c>
      <c r="AG61" s="307">
        <v>54507.6</v>
      </c>
      <c r="AH61" s="307">
        <v>52950.240000000005</v>
      </c>
      <c r="AI61" s="307">
        <v>40837.223700000002</v>
      </c>
      <c r="AJ61" s="307">
        <v>33914.851199999997</v>
      </c>
      <c r="AK61" s="307">
        <v>37695.898799999995</v>
      </c>
      <c r="AL61" s="307">
        <v>32769.0792</v>
      </c>
      <c r="AM61" s="307">
        <v>32272.577999999998</v>
      </c>
      <c r="AN61" s="307">
        <v>26811.0648</v>
      </c>
      <c r="AO61" s="307">
        <v>0</v>
      </c>
      <c r="AP61" s="307">
        <v>0</v>
      </c>
      <c r="AQ61" s="307">
        <v>44685.108</v>
      </c>
      <c r="AR61" s="307">
        <v>56543.8482</v>
      </c>
      <c r="AS61" s="307">
        <v>61298.801999999996</v>
      </c>
      <c r="AT61" s="307">
        <v>61107.839999999997</v>
      </c>
      <c r="AU61" s="307">
        <v>46639.336723199995</v>
      </c>
      <c r="AV61" s="307">
        <v>37764.645120000001</v>
      </c>
      <c r="AW61" s="307">
        <v>40880.228342399991</v>
      </c>
      <c r="AX61" s="307">
        <v>36521.558884799997</v>
      </c>
      <c r="AY61" s="307">
        <v>35876.412863999998</v>
      </c>
      <c r="AZ61" s="307">
        <v>29881.275451200003</v>
      </c>
      <c r="BA61" s="307">
        <v>0</v>
      </c>
      <c r="BB61" s="307">
        <v>0</v>
      </c>
      <c r="BC61" s="307">
        <v>49802.125752</v>
      </c>
      <c r="BD61" s="307">
        <v>64577.543155200008</v>
      </c>
      <c r="BE61" s="307">
        <v>66402.834336</v>
      </c>
      <c r="BF61" s="307">
        <v>68133.713903999989</v>
      </c>
      <c r="BG61" s="307">
        <v>103135.32449906401</v>
      </c>
      <c r="BH61" s="307">
        <v>85963.661686655993</v>
      </c>
      <c r="BI61" s="307">
        <v>90631.371823487993</v>
      </c>
      <c r="BJ61" s="307">
        <v>85128.984353160005</v>
      </c>
      <c r="BK61" s="307">
        <v>75526.143186239991</v>
      </c>
      <c r="BL61" s="307">
        <v>66223.137566304009</v>
      </c>
      <c r="BM61" s="307">
        <v>0</v>
      </c>
      <c r="BN61" s="307">
        <v>0</v>
      </c>
      <c r="BO61" s="307">
        <v>113228.43730362001</v>
      </c>
      <c r="BP61" s="307">
        <v>139374.90736696799</v>
      </c>
      <c r="BQ61" s="307">
        <v>147162.52792512</v>
      </c>
      <c r="BR61" s="307">
        <v>158669.72999856001</v>
      </c>
    </row>
    <row r="62" spans="1:71" ht="15.75" hidden="1" customHeight="1" outlineLevel="1" x14ac:dyDescent="0.25">
      <c r="A62" s="130">
        <v>62</v>
      </c>
      <c r="B62" s="38" t="s">
        <v>295</v>
      </c>
      <c r="C62" s="38" t="s">
        <v>274</v>
      </c>
      <c r="D62" s="42" t="s">
        <v>213</v>
      </c>
      <c r="E62" s="60">
        <v>163191.59999999998</v>
      </c>
      <c r="F62" s="60">
        <v>267640.65899999999</v>
      </c>
      <c r="G62" s="60">
        <v>309065.10115</v>
      </c>
      <c r="H62" s="60">
        <v>344124.20938479993</v>
      </c>
      <c r="I62" s="60">
        <v>769198.60745662998</v>
      </c>
      <c r="K62" s="307">
        <v>0</v>
      </c>
      <c r="L62" s="307">
        <v>0</v>
      </c>
      <c r="M62" s="307">
        <v>0</v>
      </c>
      <c r="N62" s="307">
        <v>16931.2</v>
      </c>
      <c r="O62" s="307">
        <v>15808</v>
      </c>
      <c r="P62" s="307">
        <v>14508</v>
      </c>
      <c r="Q62" s="307">
        <v>0</v>
      </c>
      <c r="R62" s="307">
        <v>0</v>
      </c>
      <c r="S62" s="307">
        <v>23634</v>
      </c>
      <c r="T62" s="307">
        <v>28454.399999999998</v>
      </c>
      <c r="U62" s="307">
        <v>31512</v>
      </c>
      <c r="V62" s="307">
        <v>32344</v>
      </c>
      <c r="W62" s="307">
        <v>24857.196</v>
      </c>
      <c r="X62" s="307">
        <v>21209.759999999998</v>
      </c>
      <c r="Y62" s="307">
        <v>24198.407999999999</v>
      </c>
      <c r="Z62" s="307">
        <v>20502.768</v>
      </c>
      <c r="AA62" s="307">
        <v>19643.13</v>
      </c>
      <c r="AB62" s="307">
        <v>17244.981000000003</v>
      </c>
      <c r="AC62" s="307">
        <v>0</v>
      </c>
      <c r="AD62" s="307">
        <v>0</v>
      </c>
      <c r="AE62" s="307">
        <v>27958.320000000003</v>
      </c>
      <c r="AF62" s="307">
        <v>34417.655999999995</v>
      </c>
      <c r="AG62" s="307">
        <v>39366.6</v>
      </c>
      <c r="AH62" s="307">
        <v>38241.840000000004</v>
      </c>
      <c r="AI62" s="307">
        <v>29493.550450000002</v>
      </c>
      <c r="AJ62" s="307">
        <v>24494.0592</v>
      </c>
      <c r="AK62" s="307">
        <v>27224.8158</v>
      </c>
      <c r="AL62" s="307">
        <v>23666.557200000003</v>
      </c>
      <c r="AM62" s="307">
        <v>23307.973000000002</v>
      </c>
      <c r="AN62" s="307">
        <v>19363.5468</v>
      </c>
      <c r="AO62" s="307">
        <v>0</v>
      </c>
      <c r="AP62" s="307">
        <v>0</v>
      </c>
      <c r="AQ62" s="307">
        <v>32272.578000000001</v>
      </c>
      <c r="AR62" s="307">
        <v>40837.223700000002</v>
      </c>
      <c r="AS62" s="307">
        <v>44271.357000000004</v>
      </c>
      <c r="AT62" s="307">
        <v>44133.440000000002</v>
      </c>
      <c r="AU62" s="307">
        <v>33683.965411199999</v>
      </c>
      <c r="AV62" s="307">
        <v>27274.465919999999</v>
      </c>
      <c r="AW62" s="307">
        <v>29524.609358399994</v>
      </c>
      <c r="AX62" s="307">
        <v>26376.681416799998</v>
      </c>
      <c r="AY62" s="307">
        <v>25910.742623999999</v>
      </c>
      <c r="AZ62" s="307">
        <v>21580.921159200003</v>
      </c>
      <c r="BA62" s="307">
        <v>0</v>
      </c>
      <c r="BB62" s="307">
        <v>0</v>
      </c>
      <c r="BC62" s="307">
        <v>35968.201932000004</v>
      </c>
      <c r="BD62" s="307">
        <v>46639.336723200002</v>
      </c>
      <c r="BE62" s="307">
        <v>47957.602575999997</v>
      </c>
      <c r="BF62" s="307">
        <v>49207.682263999995</v>
      </c>
      <c r="BG62" s="307">
        <v>74486.623249323995</v>
      </c>
      <c r="BH62" s="307">
        <v>62084.866773695991</v>
      </c>
      <c r="BI62" s="307">
        <v>65455.990761408</v>
      </c>
      <c r="BJ62" s="307">
        <v>61482.044255059998</v>
      </c>
      <c r="BK62" s="307">
        <v>54546.658967839991</v>
      </c>
      <c r="BL62" s="307">
        <v>47827.821575664006</v>
      </c>
      <c r="BM62" s="307">
        <v>0</v>
      </c>
      <c r="BN62" s="307">
        <v>0</v>
      </c>
      <c r="BO62" s="307">
        <v>81776.093608170006</v>
      </c>
      <c r="BP62" s="307">
        <v>100659.65532058799</v>
      </c>
      <c r="BQ62" s="307">
        <v>106284.04794592</v>
      </c>
      <c r="BR62" s="307">
        <v>114594.80499896</v>
      </c>
    </row>
    <row r="63" spans="1:71" ht="15.75" hidden="1" customHeight="1" outlineLevel="1" x14ac:dyDescent="0.25">
      <c r="A63" s="130">
        <v>63</v>
      </c>
      <c r="B63" s="38" t="s">
        <v>296</v>
      </c>
      <c r="C63" s="38" t="s">
        <v>272</v>
      </c>
      <c r="D63" s="42" t="s">
        <v>213</v>
      </c>
      <c r="E63" s="60">
        <v>276170.40000000002</v>
      </c>
      <c r="F63" s="60">
        <v>452930.34599999996</v>
      </c>
      <c r="G63" s="60">
        <v>523033.24810000008</v>
      </c>
      <c r="H63" s="60">
        <v>582364.04665120016</v>
      </c>
      <c r="I63" s="60">
        <v>1301720.72031122</v>
      </c>
      <c r="K63" s="307">
        <v>0</v>
      </c>
      <c r="L63" s="307">
        <v>0</v>
      </c>
      <c r="M63" s="307">
        <v>0</v>
      </c>
      <c r="N63" s="307">
        <v>28652.800000000003</v>
      </c>
      <c r="O63" s="307">
        <v>26752</v>
      </c>
      <c r="P63" s="307">
        <v>24552</v>
      </c>
      <c r="Q63" s="307">
        <v>0</v>
      </c>
      <c r="R63" s="307">
        <v>0</v>
      </c>
      <c r="S63" s="307">
        <v>39996</v>
      </c>
      <c r="T63" s="307">
        <v>48153.599999999999</v>
      </c>
      <c r="U63" s="307">
        <v>53328</v>
      </c>
      <c r="V63" s="307">
        <v>54736</v>
      </c>
      <c r="W63" s="307">
        <v>42066.023999999998</v>
      </c>
      <c r="X63" s="307">
        <v>35893.439999999995</v>
      </c>
      <c r="Y63" s="307">
        <v>40951.152000000002</v>
      </c>
      <c r="Z63" s="307">
        <v>34696.991999999998</v>
      </c>
      <c r="AA63" s="307">
        <v>33242.219999999994</v>
      </c>
      <c r="AB63" s="307">
        <v>29183.814000000002</v>
      </c>
      <c r="AC63" s="307">
        <v>0</v>
      </c>
      <c r="AD63" s="307">
        <v>0</v>
      </c>
      <c r="AE63" s="307">
        <v>47314.080000000002</v>
      </c>
      <c r="AF63" s="307">
        <v>58245.263999999988</v>
      </c>
      <c r="AG63" s="307">
        <v>66620.399999999994</v>
      </c>
      <c r="AH63" s="307">
        <v>64716.960000000006</v>
      </c>
      <c r="AI63" s="307">
        <v>49912.162300000004</v>
      </c>
      <c r="AJ63" s="307">
        <v>41451.484799999998</v>
      </c>
      <c r="AK63" s="307">
        <v>46072.765200000002</v>
      </c>
      <c r="AL63" s="307">
        <v>40051.096800000007</v>
      </c>
      <c r="AM63" s="307">
        <v>39444.262000000002</v>
      </c>
      <c r="AN63" s="307">
        <v>32769.0792</v>
      </c>
      <c r="AO63" s="307">
        <v>0</v>
      </c>
      <c r="AP63" s="307">
        <v>0</v>
      </c>
      <c r="AQ63" s="307">
        <v>54615.131999999998</v>
      </c>
      <c r="AR63" s="307">
        <v>69109.147800000006</v>
      </c>
      <c r="AS63" s="307">
        <v>74920.758000000002</v>
      </c>
      <c r="AT63" s="307">
        <v>74687.360000000001</v>
      </c>
      <c r="AU63" s="307">
        <v>57003.633772800007</v>
      </c>
      <c r="AV63" s="307">
        <v>46156.788480000003</v>
      </c>
      <c r="AW63" s="307">
        <v>49964.7235296</v>
      </c>
      <c r="AX63" s="307">
        <v>44637.460859200008</v>
      </c>
      <c r="AY63" s="307">
        <v>43848.949056000005</v>
      </c>
      <c r="AZ63" s="307">
        <v>36521.558884800004</v>
      </c>
      <c r="BA63" s="307">
        <v>0</v>
      </c>
      <c r="BB63" s="307">
        <v>0</v>
      </c>
      <c r="BC63" s="307">
        <v>60869.264808000007</v>
      </c>
      <c r="BD63" s="307">
        <v>78928.108300800013</v>
      </c>
      <c r="BE63" s="307">
        <v>81159.019744000005</v>
      </c>
      <c r="BF63" s="307">
        <v>83274.539216000005</v>
      </c>
      <c r="BG63" s="307">
        <v>126054.285498856</v>
      </c>
      <c r="BH63" s="307">
        <v>105066.69761702398</v>
      </c>
      <c r="BI63" s="307">
        <v>110771.67667315199</v>
      </c>
      <c r="BJ63" s="307">
        <v>104046.53643163999</v>
      </c>
      <c r="BK63" s="307">
        <v>92309.730560959972</v>
      </c>
      <c r="BL63" s="307">
        <v>80939.390358816003</v>
      </c>
      <c r="BM63" s="307">
        <v>0</v>
      </c>
      <c r="BN63" s="307">
        <v>0</v>
      </c>
      <c r="BO63" s="307">
        <v>138390.31225998001</v>
      </c>
      <c r="BP63" s="307">
        <v>170347.109004072</v>
      </c>
      <c r="BQ63" s="307">
        <v>179865.31190848001</v>
      </c>
      <c r="BR63" s="307">
        <v>193929.66999823999</v>
      </c>
    </row>
    <row r="64" spans="1:71" ht="15.75" hidden="1" customHeight="1" outlineLevel="1" x14ac:dyDescent="0.25">
      <c r="A64" s="130">
        <v>64</v>
      </c>
      <c r="B64" s="38" t="s">
        <v>297</v>
      </c>
      <c r="C64" s="38" t="s">
        <v>274</v>
      </c>
      <c r="D64" s="42" t="s">
        <v>213</v>
      </c>
      <c r="E64" s="60">
        <v>197712.9</v>
      </c>
      <c r="F64" s="60">
        <v>324256.95225000009</v>
      </c>
      <c r="G64" s="60">
        <v>374444.2571625</v>
      </c>
      <c r="H64" s="60">
        <v>416919.71521619998</v>
      </c>
      <c r="I64" s="60">
        <v>931913.69749553257</v>
      </c>
      <c r="K64" s="307">
        <v>0</v>
      </c>
      <c r="L64" s="307">
        <v>0</v>
      </c>
      <c r="M64" s="307">
        <v>0</v>
      </c>
      <c r="N64" s="307">
        <v>20512.800000000003</v>
      </c>
      <c r="O64" s="307">
        <v>19152</v>
      </c>
      <c r="P64" s="307">
        <v>17577</v>
      </c>
      <c r="Q64" s="307">
        <v>0</v>
      </c>
      <c r="R64" s="307">
        <v>0</v>
      </c>
      <c r="S64" s="307">
        <v>28633.499999999996</v>
      </c>
      <c r="T64" s="307">
        <v>34473.599999999999</v>
      </c>
      <c r="U64" s="307">
        <v>38178.000000000007</v>
      </c>
      <c r="V64" s="307">
        <v>39186</v>
      </c>
      <c r="W64" s="307">
        <v>30115.449000000001</v>
      </c>
      <c r="X64" s="307">
        <v>25696.44</v>
      </c>
      <c r="Y64" s="307">
        <v>29317.302</v>
      </c>
      <c r="Z64" s="307">
        <v>24839.892000000003</v>
      </c>
      <c r="AA64" s="307">
        <v>23798.407500000001</v>
      </c>
      <c r="AB64" s="307">
        <v>20892.957750000001</v>
      </c>
      <c r="AC64" s="307">
        <v>0</v>
      </c>
      <c r="AD64" s="307">
        <v>0</v>
      </c>
      <c r="AE64" s="307">
        <v>33872.58</v>
      </c>
      <c r="AF64" s="307">
        <v>41698.313999999998</v>
      </c>
      <c r="AG64" s="307">
        <v>47694.15</v>
      </c>
      <c r="AH64" s="307">
        <v>46331.46</v>
      </c>
      <c r="AI64" s="307">
        <v>35732.570737499998</v>
      </c>
      <c r="AJ64" s="307">
        <v>29675.494799999993</v>
      </c>
      <c r="AK64" s="307">
        <v>32983.91145</v>
      </c>
      <c r="AL64" s="307">
        <v>28672.944299999999</v>
      </c>
      <c r="AM64" s="307">
        <v>28238.505749999997</v>
      </c>
      <c r="AN64" s="307">
        <v>23459.681700000001</v>
      </c>
      <c r="AO64" s="307">
        <v>0</v>
      </c>
      <c r="AP64" s="307">
        <v>0</v>
      </c>
      <c r="AQ64" s="307">
        <v>39099.469499999999</v>
      </c>
      <c r="AR64" s="307">
        <v>49475.867175000007</v>
      </c>
      <c r="AS64" s="307">
        <v>53636.45175</v>
      </c>
      <c r="AT64" s="307">
        <v>53469.36</v>
      </c>
      <c r="AU64" s="307">
        <v>40809.419632800003</v>
      </c>
      <c r="AV64" s="307">
        <v>33044.064480000001</v>
      </c>
      <c r="AW64" s="307">
        <v>35770.199799599992</v>
      </c>
      <c r="AX64" s="307">
        <v>31956.364024200004</v>
      </c>
      <c r="AY64" s="307">
        <v>31391.861255999997</v>
      </c>
      <c r="AZ64" s="307">
        <v>26146.1160198</v>
      </c>
      <c r="BA64" s="307">
        <v>0</v>
      </c>
      <c r="BB64" s="307">
        <v>0</v>
      </c>
      <c r="BC64" s="307">
        <v>43576.860032999997</v>
      </c>
      <c r="BD64" s="307">
        <v>56505.350260799991</v>
      </c>
      <c r="BE64" s="307">
        <v>58102.480043999989</v>
      </c>
      <c r="BF64" s="307">
        <v>59616.999665999989</v>
      </c>
      <c r="BG64" s="307">
        <v>90243.408936681008</v>
      </c>
      <c r="BH64" s="307">
        <v>75218.203975823984</v>
      </c>
      <c r="BI64" s="307">
        <v>79302.450345551988</v>
      </c>
      <c r="BJ64" s="307">
        <v>74487.861309015003</v>
      </c>
      <c r="BK64" s="307">
        <v>66085.375287959992</v>
      </c>
      <c r="BL64" s="307">
        <v>57945.245370516008</v>
      </c>
      <c r="BM64" s="307">
        <v>0</v>
      </c>
      <c r="BN64" s="307">
        <v>0</v>
      </c>
      <c r="BO64" s="307">
        <v>99074.882640667493</v>
      </c>
      <c r="BP64" s="307">
        <v>121953.04394609699</v>
      </c>
      <c r="BQ64" s="307">
        <v>128767.21193448</v>
      </c>
      <c r="BR64" s="307">
        <v>138836.01374873999</v>
      </c>
    </row>
    <row r="65" spans="1:71" ht="15.75" hidden="1" customHeight="1" outlineLevel="1" x14ac:dyDescent="0.25">
      <c r="A65" s="130">
        <v>65</v>
      </c>
      <c r="B65" s="38" t="s">
        <v>298</v>
      </c>
      <c r="C65" s="38" t="s">
        <v>274</v>
      </c>
      <c r="D65" s="42" t="s">
        <v>213</v>
      </c>
      <c r="E65" s="60">
        <v>652766.39999999991</v>
      </c>
      <c r="F65" s="60">
        <v>1070562.6359999999</v>
      </c>
      <c r="G65" s="60">
        <v>1236260.4046</v>
      </c>
      <c r="H65" s="60">
        <v>1376496.8375391997</v>
      </c>
      <c r="I65" s="60">
        <v>3076794.4298265199</v>
      </c>
      <c r="K65" s="307">
        <v>0</v>
      </c>
      <c r="L65" s="307">
        <v>0</v>
      </c>
      <c r="M65" s="307">
        <v>0</v>
      </c>
      <c r="N65" s="307">
        <v>67724.800000000003</v>
      </c>
      <c r="O65" s="307">
        <v>63232</v>
      </c>
      <c r="P65" s="307">
        <v>58032</v>
      </c>
      <c r="Q65" s="307">
        <v>0</v>
      </c>
      <c r="R65" s="307">
        <v>0</v>
      </c>
      <c r="S65" s="307">
        <v>94536</v>
      </c>
      <c r="T65" s="307">
        <v>113817.59999999999</v>
      </c>
      <c r="U65" s="307">
        <v>126048</v>
      </c>
      <c r="V65" s="307">
        <v>129376</v>
      </c>
      <c r="W65" s="307">
        <v>99428.784</v>
      </c>
      <c r="X65" s="307">
        <v>84839.039999999994</v>
      </c>
      <c r="Y65" s="307">
        <v>96793.631999999998</v>
      </c>
      <c r="Z65" s="307">
        <v>82011.072</v>
      </c>
      <c r="AA65" s="307">
        <v>78572.52</v>
      </c>
      <c r="AB65" s="307">
        <v>68979.924000000014</v>
      </c>
      <c r="AC65" s="307">
        <v>0</v>
      </c>
      <c r="AD65" s="307">
        <v>0</v>
      </c>
      <c r="AE65" s="307">
        <v>111833.28000000001</v>
      </c>
      <c r="AF65" s="307">
        <v>137670.62399999998</v>
      </c>
      <c r="AG65" s="307">
        <v>157466.4</v>
      </c>
      <c r="AH65" s="307">
        <v>152967.36000000002</v>
      </c>
      <c r="AI65" s="307">
        <v>117974.20180000001</v>
      </c>
      <c r="AJ65" s="307">
        <v>97976.236799999999</v>
      </c>
      <c r="AK65" s="307">
        <v>108899.2632</v>
      </c>
      <c r="AL65" s="307">
        <v>94666.228800000012</v>
      </c>
      <c r="AM65" s="307">
        <v>93231.892000000007</v>
      </c>
      <c r="AN65" s="307">
        <v>77454.1872</v>
      </c>
      <c r="AO65" s="307">
        <v>0</v>
      </c>
      <c r="AP65" s="307">
        <v>0</v>
      </c>
      <c r="AQ65" s="307">
        <v>129090.31200000001</v>
      </c>
      <c r="AR65" s="307">
        <v>163348.89480000001</v>
      </c>
      <c r="AS65" s="307">
        <v>177085.42800000001</v>
      </c>
      <c r="AT65" s="307">
        <v>176533.76000000001</v>
      </c>
      <c r="AU65" s="307">
        <v>134735.8616448</v>
      </c>
      <c r="AV65" s="307">
        <v>109097.86367999999</v>
      </c>
      <c r="AW65" s="307">
        <v>118098.43743359997</v>
      </c>
      <c r="AX65" s="307">
        <v>105506.72566719999</v>
      </c>
      <c r="AY65" s="307">
        <v>103642.97049599999</v>
      </c>
      <c r="AZ65" s="307">
        <v>86323.684636800012</v>
      </c>
      <c r="BA65" s="307">
        <v>0</v>
      </c>
      <c r="BB65" s="307">
        <v>0</v>
      </c>
      <c r="BC65" s="307">
        <v>143872.80772800001</v>
      </c>
      <c r="BD65" s="307">
        <v>186557.34689280001</v>
      </c>
      <c r="BE65" s="307">
        <v>191830.41030399999</v>
      </c>
      <c r="BF65" s="307">
        <v>196830.72905599998</v>
      </c>
      <c r="BG65" s="307">
        <v>297946.49299729598</v>
      </c>
      <c r="BH65" s="307">
        <v>248339.46709478396</v>
      </c>
      <c r="BI65" s="307">
        <v>261823.963045632</v>
      </c>
      <c r="BJ65" s="307">
        <v>245928.17702023999</v>
      </c>
      <c r="BK65" s="307">
        <v>218186.63587135996</v>
      </c>
      <c r="BL65" s="307">
        <v>191311.28630265602</v>
      </c>
      <c r="BM65" s="307">
        <v>0</v>
      </c>
      <c r="BN65" s="307">
        <v>0</v>
      </c>
      <c r="BO65" s="307">
        <v>327104.37443268002</v>
      </c>
      <c r="BP65" s="307">
        <v>402638.62128235196</v>
      </c>
      <c r="BQ65" s="307">
        <v>425136.19178368</v>
      </c>
      <c r="BR65" s="307">
        <v>458379.21999583999</v>
      </c>
    </row>
    <row r="66" spans="1:71" ht="15.75" hidden="1" customHeight="1" outlineLevel="1" x14ac:dyDescent="0.25">
      <c r="A66" s="130">
        <v>66</v>
      </c>
      <c r="B66" s="38" t="s">
        <v>299</v>
      </c>
      <c r="C66" s="38" t="s">
        <v>272</v>
      </c>
      <c r="D66" s="42" t="s">
        <v>213</v>
      </c>
      <c r="E66" s="60">
        <v>122393.70000000001</v>
      </c>
      <c r="F66" s="60">
        <v>200730.49425000005</v>
      </c>
      <c r="G66" s="60">
        <v>231798.8258625</v>
      </c>
      <c r="H66" s="60">
        <v>258093.15703860001</v>
      </c>
      <c r="I66" s="60">
        <v>576898.95559247246</v>
      </c>
      <c r="K66" s="307">
        <v>0</v>
      </c>
      <c r="L66" s="307">
        <v>0</v>
      </c>
      <c r="M66" s="307">
        <v>0</v>
      </c>
      <c r="N66" s="307">
        <v>12698.400000000001</v>
      </c>
      <c r="O66" s="307">
        <v>11855.999999999998</v>
      </c>
      <c r="P66" s="307">
        <v>10881</v>
      </c>
      <c r="Q66" s="307">
        <v>0</v>
      </c>
      <c r="R66" s="307">
        <v>0</v>
      </c>
      <c r="S66" s="307">
        <v>17725.500000000004</v>
      </c>
      <c r="T66" s="307">
        <v>21340.799999999999</v>
      </c>
      <c r="U66" s="307">
        <v>23634</v>
      </c>
      <c r="V66" s="307">
        <v>24258.000000000004</v>
      </c>
      <c r="W66" s="307">
        <v>18642.897000000004</v>
      </c>
      <c r="X66" s="307">
        <v>15907.32</v>
      </c>
      <c r="Y66" s="307">
        <v>18148.806000000004</v>
      </c>
      <c r="Z66" s="307">
        <v>15377.076000000005</v>
      </c>
      <c r="AA66" s="307">
        <v>14732.347500000002</v>
      </c>
      <c r="AB66" s="307">
        <v>12933.73575</v>
      </c>
      <c r="AC66" s="307">
        <v>0</v>
      </c>
      <c r="AD66" s="307">
        <v>0</v>
      </c>
      <c r="AE66" s="307">
        <v>20968.740000000005</v>
      </c>
      <c r="AF66" s="307">
        <v>25813.242000000002</v>
      </c>
      <c r="AG66" s="307">
        <v>29524.95</v>
      </c>
      <c r="AH66" s="307">
        <v>28681.38</v>
      </c>
      <c r="AI66" s="307">
        <v>22120.1628375</v>
      </c>
      <c r="AJ66" s="307">
        <v>18370.544399999999</v>
      </c>
      <c r="AK66" s="307">
        <v>20418.611850000001</v>
      </c>
      <c r="AL66" s="307">
        <v>17749.917900000004</v>
      </c>
      <c r="AM66" s="307">
        <v>17480.979749999999</v>
      </c>
      <c r="AN66" s="307">
        <v>14522.660100000001</v>
      </c>
      <c r="AO66" s="307">
        <v>0</v>
      </c>
      <c r="AP66" s="307">
        <v>0</v>
      </c>
      <c r="AQ66" s="307">
        <v>24204.433499999999</v>
      </c>
      <c r="AR66" s="307">
        <v>30627.917774999998</v>
      </c>
      <c r="AS66" s="307">
        <v>33203.517749999999</v>
      </c>
      <c r="AT66" s="307">
        <v>33100.080000000002</v>
      </c>
      <c r="AU66" s="307">
        <v>25262.974058399999</v>
      </c>
      <c r="AV66" s="307">
        <v>20455.849439999998</v>
      </c>
      <c r="AW66" s="307">
        <v>22143.4570188</v>
      </c>
      <c r="AX66" s="307">
        <v>19782.511062600002</v>
      </c>
      <c r="AY66" s="307">
        <v>19433.056968000001</v>
      </c>
      <c r="AZ66" s="307">
        <v>16185.690869399999</v>
      </c>
      <c r="BA66" s="307">
        <v>0</v>
      </c>
      <c r="BB66" s="307">
        <v>0</v>
      </c>
      <c r="BC66" s="307">
        <v>26976.151449000001</v>
      </c>
      <c r="BD66" s="307">
        <v>34979.502542399998</v>
      </c>
      <c r="BE66" s="307">
        <v>35968.201932000004</v>
      </c>
      <c r="BF66" s="307">
        <v>36905.761697999995</v>
      </c>
      <c r="BG66" s="307">
        <v>55864.967436993007</v>
      </c>
      <c r="BH66" s="307">
        <v>46563.650080271997</v>
      </c>
      <c r="BI66" s="307">
        <v>49091.993071055993</v>
      </c>
      <c r="BJ66" s="307">
        <v>46111.533191294991</v>
      </c>
      <c r="BK66" s="307">
        <v>40909.99422588</v>
      </c>
      <c r="BL66" s="307">
        <v>35870.866181748002</v>
      </c>
      <c r="BM66" s="307">
        <v>0</v>
      </c>
      <c r="BN66" s="307">
        <v>0</v>
      </c>
      <c r="BO66" s="307">
        <v>61332.070206127493</v>
      </c>
      <c r="BP66" s="307">
        <v>75494.741490440996</v>
      </c>
      <c r="BQ66" s="307">
        <v>79713.035959439992</v>
      </c>
      <c r="BR66" s="307">
        <v>85946.103749220012</v>
      </c>
    </row>
    <row r="67" spans="1:71" ht="15.75" hidden="1" customHeight="1" outlineLevel="1" x14ac:dyDescent="0.25">
      <c r="A67" s="130">
        <v>67</v>
      </c>
      <c r="B67" s="38" t="s">
        <v>300</v>
      </c>
      <c r="C67" s="38" t="s">
        <v>274</v>
      </c>
      <c r="D67" s="42" t="s">
        <v>213</v>
      </c>
      <c r="E67" s="60">
        <v>122393.70000000001</v>
      </c>
      <c r="F67" s="60">
        <v>200730.49425000005</v>
      </c>
      <c r="G67" s="60">
        <v>231798.8258625</v>
      </c>
      <c r="H67" s="60">
        <v>258093.15703860001</v>
      </c>
      <c r="I67" s="60">
        <v>576898.95559247246</v>
      </c>
      <c r="K67" s="307">
        <v>0</v>
      </c>
      <c r="L67" s="307">
        <v>0</v>
      </c>
      <c r="M67" s="307">
        <v>0</v>
      </c>
      <c r="N67" s="307">
        <v>12698.400000000001</v>
      </c>
      <c r="O67" s="307">
        <v>11855.999999999998</v>
      </c>
      <c r="P67" s="307">
        <v>10881</v>
      </c>
      <c r="Q67" s="307">
        <v>0</v>
      </c>
      <c r="R67" s="307">
        <v>0</v>
      </c>
      <c r="S67" s="307">
        <v>17725.500000000004</v>
      </c>
      <c r="T67" s="307">
        <v>21340.799999999999</v>
      </c>
      <c r="U67" s="307">
        <v>23634</v>
      </c>
      <c r="V67" s="307">
        <v>24258.000000000004</v>
      </c>
      <c r="W67" s="307">
        <v>18642.897000000004</v>
      </c>
      <c r="X67" s="307">
        <v>15907.32</v>
      </c>
      <c r="Y67" s="307">
        <v>18148.806000000004</v>
      </c>
      <c r="Z67" s="307">
        <v>15377.076000000005</v>
      </c>
      <c r="AA67" s="307">
        <v>14732.347500000002</v>
      </c>
      <c r="AB67" s="307">
        <v>12933.73575</v>
      </c>
      <c r="AC67" s="307">
        <v>0</v>
      </c>
      <c r="AD67" s="307">
        <v>0</v>
      </c>
      <c r="AE67" s="307">
        <v>20968.740000000005</v>
      </c>
      <c r="AF67" s="307">
        <v>25813.242000000002</v>
      </c>
      <c r="AG67" s="307">
        <v>29524.95</v>
      </c>
      <c r="AH67" s="307">
        <v>28681.38</v>
      </c>
      <c r="AI67" s="307">
        <v>22120.1628375</v>
      </c>
      <c r="AJ67" s="307">
        <v>18370.544399999999</v>
      </c>
      <c r="AK67" s="307">
        <v>20418.611850000001</v>
      </c>
      <c r="AL67" s="307">
        <v>17749.917900000004</v>
      </c>
      <c r="AM67" s="307">
        <v>17480.979749999999</v>
      </c>
      <c r="AN67" s="307">
        <v>14522.660100000001</v>
      </c>
      <c r="AO67" s="307">
        <v>0</v>
      </c>
      <c r="AP67" s="307">
        <v>0</v>
      </c>
      <c r="AQ67" s="307">
        <v>24204.433499999999</v>
      </c>
      <c r="AR67" s="307">
        <v>30627.917774999998</v>
      </c>
      <c r="AS67" s="307">
        <v>33203.517749999999</v>
      </c>
      <c r="AT67" s="307">
        <v>33100.080000000002</v>
      </c>
      <c r="AU67" s="307">
        <v>25262.974058399999</v>
      </c>
      <c r="AV67" s="307">
        <v>20455.849439999998</v>
      </c>
      <c r="AW67" s="307">
        <v>22143.4570188</v>
      </c>
      <c r="AX67" s="307">
        <v>19782.511062600002</v>
      </c>
      <c r="AY67" s="307">
        <v>19433.056968000001</v>
      </c>
      <c r="AZ67" s="307">
        <v>16185.690869399999</v>
      </c>
      <c r="BA67" s="307">
        <v>0</v>
      </c>
      <c r="BB67" s="307">
        <v>0</v>
      </c>
      <c r="BC67" s="307">
        <v>26976.151449000001</v>
      </c>
      <c r="BD67" s="307">
        <v>34979.502542399998</v>
      </c>
      <c r="BE67" s="307">
        <v>35968.201932000004</v>
      </c>
      <c r="BF67" s="307">
        <v>36905.761697999995</v>
      </c>
      <c r="BG67" s="307">
        <v>55864.967436993007</v>
      </c>
      <c r="BH67" s="307">
        <v>46563.650080271997</v>
      </c>
      <c r="BI67" s="307">
        <v>49091.993071055993</v>
      </c>
      <c r="BJ67" s="307">
        <v>46111.533191294991</v>
      </c>
      <c r="BK67" s="307">
        <v>40909.99422588</v>
      </c>
      <c r="BL67" s="307">
        <v>35870.866181748002</v>
      </c>
      <c r="BM67" s="307">
        <v>0</v>
      </c>
      <c r="BN67" s="307">
        <v>0</v>
      </c>
      <c r="BO67" s="307">
        <v>61332.070206127493</v>
      </c>
      <c r="BP67" s="307">
        <v>75494.741490440996</v>
      </c>
      <c r="BQ67" s="307">
        <v>79713.035959439992</v>
      </c>
      <c r="BR67" s="307">
        <v>85946.103749220012</v>
      </c>
    </row>
    <row r="68" spans="1:71" ht="15.75" hidden="1" customHeight="1" outlineLevel="1" x14ac:dyDescent="0.25">
      <c r="A68" s="130">
        <v>68</v>
      </c>
      <c r="B68" s="38" t="s">
        <v>301</v>
      </c>
      <c r="C68" s="38" t="s">
        <v>272</v>
      </c>
      <c r="D68" s="42" t="s">
        <v>213</v>
      </c>
      <c r="E68" s="60">
        <v>131808.6</v>
      </c>
      <c r="F68" s="60">
        <v>216171.30150000003</v>
      </c>
      <c r="G68" s="60">
        <v>249629.50477499995</v>
      </c>
      <c r="H68" s="60">
        <v>277946.47681080003</v>
      </c>
      <c r="I68" s="60">
        <v>621275.79833035485</v>
      </c>
      <c r="K68" s="307">
        <v>0</v>
      </c>
      <c r="L68" s="307">
        <v>0</v>
      </c>
      <c r="M68" s="307">
        <v>0</v>
      </c>
      <c r="N68" s="307">
        <v>13675.2</v>
      </c>
      <c r="O68" s="307">
        <v>12767.999999999998</v>
      </c>
      <c r="P68" s="307">
        <v>11718</v>
      </c>
      <c r="Q68" s="307">
        <v>0</v>
      </c>
      <c r="R68" s="307">
        <v>0</v>
      </c>
      <c r="S68" s="307">
        <v>19089.000000000004</v>
      </c>
      <c r="T68" s="307">
        <v>22982.399999999998</v>
      </c>
      <c r="U68" s="307">
        <v>25452</v>
      </c>
      <c r="V68" s="307">
        <v>26124.000000000004</v>
      </c>
      <c r="W68" s="307">
        <v>20076.966000000004</v>
      </c>
      <c r="X68" s="307">
        <v>17130.960000000003</v>
      </c>
      <c r="Y68" s="307">
        <v>19544.868000000006</v>
      </c>
      <c r="Z68" s="307">
        <v>16559.928000000007</v>
      </c>
      <c r="AA68" s="307">
        <v>15865.605000000003</v>
      </c>
      <c r="AB68" s="307">
        <v>13928.638500000001</v>
      </c>
      <c r="AC68" s="307">
        <v>0</v>
      </c>
      <c r="AD68" s="307">
        <v>0</v>
      </c>
      <c r="AE68" s="307">
        <v>22581.720000000005</v>
      </c>
      <c r="AF68" s="307">
        <v>27798.876000000004</v>
      </c>
      <c r="AG68" s="307">
        <v>31796.100000000002</v>
      </c>
      <c r="AH68" s="307">
        <v>30887.640000000003</v>
      </c>
      <c r="AI68" s="307">
        <v>23821.713824999995</v>
      </c>
      <c r="AJ68" s="307">
        <v>19783.663199999995</v>
      </c>
      <c r="AK68" s="307">
        <v>21989.274299999997</v>
      </c>
      <c r="AL68" s="307">
        <v>19115.296200000001</v>
      </c>
      <c r="AM68" s="307">
        <v>18825.670499999997</v>
      </c>
      <c r="AN68" s="307">
        <v>15639.7878</v>
      </c>
      <c r="AO68" s="307">
        <v>0</v>
      </c>
      <c r="AP68" s="307">
        <v>0</v>
      </c>
      <c r="AQ68" s="307">
        <v>26066.312999999998</v>
      </c>
      <c r="AR68" s="307">
        <v>32983.911449999992</v>
      </c>
      <c r="AS68" s="307">
        <v>35757.634499999993</v>
      </c>
      <c r="AT68" s="307">
        <v>35646.239999999998</v>
      </c>
      <c r="AU68" s="307">
        <v>27206.279755200005</v>
      </c>
      <c r="AV68" s="307">
        <v>22029.376320000003</v>
      </c>
      <c r="AW68" s="307">
        <v>23846.799866400001</v>
      </c>
      <c r="AX68" s="307">
        <v>21304.242682800006</v>
      </c>
      <c r="AY68" s="307">
        <v>20927.907504000003</v>
      </c>
      <c r="AZ68" s="307">
        <v>17430.744013200001</v>
      </c>
      <c r="BA68" s="307">
        <v>0</v>
      </c>
      <c r="BB68" s="307">
        <v>0</v>
      </c>
      <c r="BC68" s="307">
        <v>29051.240022000005</v>
      </c>
      <c r="BD68" s="307">
        <v>37670.233507200006</v>
      </c>
      <c r="BE68" s="307">
        <v>38734.986696000007</v>
      </c>
      <c r="BF68" s="307">
        <v>39744.666443999995</v>
      </c>
      <c r="BG68" s="307">
        <v>60162.272624454003</v>
      </c>
      <c r="BH68" s="307">
        <v>50145.469317215997</v>
      </c>
      <c r="BI68" s="307">
        <v>52868.30023036799</v>
      </c>
      <c r="BJ68" s="307">
        <v>49658.574206009987</v>
      </c>
      <c r="BK68" s="307">
        <v>44056.916858639997</v>
      </c>
      <c r="BL68" s="307">
        <v>38630.163580344</v>
      </c>
      <c r="BM68" s="307">
        <v>0</v>
      </c>
      <c r="BN68" s="307">
        <v>0</v>
      </c>
      <c r="BO68" s="307">
        <v>66049.921760444995</v>
      </c>
      <c r="BP68" s="307">
        <v>81302.029297397996</v>
      </c>
      <c r="BQ68" s="307">
        <v>85844.807956319986</v>
      </c>
      <c r="BR68" s="307">
        <v>92557.342499160004</v>
      </c>
    </row>
    <row r="69" spans="1:71" ht="15.75" hidden="1" customHeight="1" outlineLevel="1" x14ac:dyDescent="0.25">
      <c r="A69" s="130">
        <v>69</v>
      </c>
      <c r="B69" s="38" t="s">
        <v>302</v>
      </c>
      <c r="C69" s="38" t="s">
        <v>273</v>
      </c>
      <c r="D69" s="42" t="s">
        <v>213</v>
      </c>
      <c r="E69" s="60">
        <v>84734.1</v>
      </c>
      <c r="F69" s="60">
        <v>138967.26525000003</v>
      </c>
      <c r="G69" s="60">
        <v>160476.1102125</v>
      </c>
      <c r="H69" s="60">
        <v>178679.87794979999</v>
      </c>
      <c r="I69" s="60">
        <v>399391.58464094251</v>
      </c>
      <c r="K69" s="307">
        <v>0</v>
      </c>
      <c r="L69" s="307">
        <v>0</v>
      </c>
      <c r="M69" s="307">
        <v>0</v>
      </c>
      <c r="N69" s="307">
        <v>8791.2000000000007</v>
      </c>
      <c r="O69" s="307">
        <v>8207.9999999999982</v>
      </c>
      <c r="P69" s="307">
        <v>7533</v>
      </c>
      <c r="Q69" s="307">
        <v>0</v>
      </c>
      <c r="R69" s="307">
        <v>0</v>
      </c>
      <c r="S69" s="307">
        <v>12271.500000000002</v>
      </c>
      <c r="T69" s="307">
        <v>14774.4</v>
      </c>
      <c r="U69" s="307">
        <v>16362.000000000002</v>
      </c>
      <c r="V69" s="307">
        <v>16794.000000000004</v>
      </c>
      <c r="W69" s="307">
        <v>12906.621000000003</v>
      </c>
      <c r="X69" s="307">
        <v>11012.76</v>
      </c>
      <c r="Y69" s="307">
        <v>12564.558000000003</v>
      </c>
      <c r="Z69" s="307">
        <v>10645.668000000003</v>
      </c>
      <c r="AA69" s="307">
        <v>10199.317500000001</v>
      </c>
      <c r="AB69" s="307">
        <v>8954.1247500000009</v>
      </c>
      <c r="AC69" s="307">
        <v>0</v>
      </c>
      <c r="AD69" s="307">
        <v>0</v>
      </c>
      <c r="AE69" s="307">
        <v>14516.820000000003</v>
      </c>
      <c r="AF69" s="307">
        <v>17870.706000000002</v>
      </c>
      <c r="AG69" s="307">
        <v>20440.350000000002</v>
      </c>
      <c r="AH69" s="307">
        <v>19856.34</v>
      </c>
      <c r="AI69" s="307">
        <v>15313.958887499997</v>
      </c>
      <c r="AJ69" s="307">
        <v>12718.069199999998</v>
      </c>
      <c r="AK69" s="307">
        <v>14135.96205</v>
      </c>
      <c r="AL69" s="307">
        <v>12288.404700000001</v>
      </c>
      <c r="AM69" s="307">
        <v>12102.21675</v>
      </c>
      <c r="AN69" s="307">
        <v>10054.149300000001</v>
      </c>
      <c r="AO69" s="307">
        <v>0</v>
      </c>
      <c r="AP69" s="307">
        <v>0</v>
      </c>
      <c r="AQ69" s="307">
        <v>16756.915499999999</v>
      </c>
      <c r="AR69" s="307">
        <v>21203.943074999999</v>
      </c>
      <c r="AS69" s="307">
        <v>22987.050749999999</v>
      </c>
      <c r="AT69" s="307">
        <v>22915.439999999999</v>
      </c>
      <c r="AU69" s="307">
        <v>17489.751271199999</v>
      </c>
      <c r="AV69" s="307">
        <v>14161.741919999999</v>
      </c>
      <c r="AW69" s="307">
        <v>15330.085628399998</v>
      </c>
      <c r="AX69" s="307">
        <v>13695.584581800002</v>
      </c>
      <c r="AY69" s="307">
        <v>13453.654824000001</v>
      </c>
      <c r="AZ69" s="307">
        <v>11205.478294199998</v>
      </c>
      <c r="BA69" s="307">
        <v>0</v>
      </c>
      <c r="BB69" s="307">
        <v>0</v>
      </c>
      <c r="BC69" s="307">
        <v>18675.797157000001</v>
      </c>
      <c r="BD69" s="307">
        <v>24216.578683199998</v>
      </c>
      <c r="BE69" s="307">
        <v>24901.062876</v>
      </c>
      <c r="BF69" s="307">
        <v>25550.142713999994</v>
      </c>
      <c r="BG69" s="307">
        <v>38675.746687149003</v>
      </c>
      <c r="BH69" s="307">
        <v>32236.373132495999</v>
      </c>
      <c r="BI69" s="307">
        <v>33986.764433807999</v>
      </c>
      <c r="BJ69" s="307">
        <v>31923.369132434997</v>
      </c>
      <c r="BK69" s="307">
        <v>28322.30369484</v>
      </c>
      <c r="BL69" s="307">
        <v>24833.676587364</v>
      </c>
      <c r="BM69" s="307">
        <v>0</v>
      </c>
      <c r="BN69" s="307">
        <v>0</v>
      </c>
      <c r="BO69" s="307">
        <v>42460.663988857501</v>
      </c>
      <c r="BP69" s="307">
        <v>52265.590262612997</v>
      </c>
      <c r="BQ69" s="307">
        <v>55185.947971919995</v>
      </c>
      <c r="BR69" s="307">
        <v>59501.148749460008</v>
      </c>
    </row>
    <row r="70" spans="1:71" ht="15.75" hidden="1" customHeight="1" outlineLevel="1" x14ac:dyDescent="0.25">
      <c r="A70" s="130">
        <v>70</v>
      </c>
      <c r="B70" s="38" t="s">
        <v>307</v>
      </c>
      <c r="C70" s="38" t="s">
        <v>307</v>
      </c>
      <c r="D70" s="42" t="s">
        <v>213</v>
      </c>
      <c r="E70" s="60">
        <v>0</v>
      </c>
      <c r="F70" s="60">
        <v>0</v>
      </c>
      <c r="G70" s="60">
        <v>0</v>
      </c>
      <c r="H70" s="60">
        <v>0</v>
      </c>
      <c r="I70" s="60">
        <v>0</v>
      </c>
      <c r="K70" s="307">
        <v>0</v>
      </c>
      <c r="L70" s="307">
        <v>0</v>
      </c>
      <c r="M70" s="307">
        <v>0</v>
      </c>
      <c r="N70" s="307">
        <v>0</v>
      </c>
      <c r="O70" s="307">
        <v>0</v>
      </c>
      <c r="P70" s="307">
        <v>0</v>
      </c>
      <c r="Q70" s="307">
        <v>0</v>
      </c>
      <c r="R70" s="307">
        <v>0</v>
      </c>
      <c r="S70" s="307">
        <v>0</v>
      </c>
      <c r="T70" s="307">
        <v>0</v>
      </c>
      <c r="U70" s="307">
        <v>0</v>
      </c>
      <c r="V70" s="307">
        <v>0</v>
      </c>
      <c r="W70" s="307">
        <v>0</v>
      </c>
      <c r="X70" s="307">
        <v>0</v>
      </c>
      <c r="Y70" s="307">
        <v>0</v>
      </c>
      <c r="Z70" s="307">
        <v>0</v>
      </c>
      <c r="AA70" s="307">
        <v>0</v>
      </c>
      <c r="AB70" s="307">
        <v>0</v>
      </c>
      <c r="AC70" s="307">
        <v>0</v>
      </c>
      <c r="AD70" s="307">
        <v>0</v>
      </c>
      <c r="AE70" s="307">
        <v>0</v>
      </c>
      <c r="AF70" s="307">
        <v>0</v>
      </c>
      <c r="AG70" s="307">
        <v>0</v>
      </c>
      <c r="AH70" s="307">
        <v>0</v>
      </c>
      <c r="AI70" s="307">
        <v>0</v>
      </c>
      <c r="AJ70" s="307">
        <v>0</v>
      </c>
      <c r="AK70" s="307">
        <v>0</v>
      </c>
      <c r="AL70" s="307">
        <v>0</v>
      </c>
      <c r="AM70" s="307">
        <v>0</v>
      </c>
      <c r="AN70" s="307">
        <v>0</v>
      </c>
      <c r="AO70" s="307">
        <v>0</v>
      </c>
      <c r="AP70" s="307">
        <v>0</v>
      </c>
      <c r="AQ70" s="307">
        <v>0</v>
      </c>
      <c r="AR70" s="307">
        <v>0</v>
      </c>
      <c r="AS70" s="307">
        <v>0</v>
      </c>
      <c r="AT70" s="307">
        <v>0</v>
      </c>
      <c r="AU70" s="307">
        <v>0</v>
      </c>
      <c r="AV70" s="307">
        <v>0</v>
      </c>
      <c r="AW70" s="307">
        <v>0</v>
      </c>
      <c r="AX70" s="307">
        <v>0</v>
      </c>
      <c r="AY70" s="307">
        <v>0</v>
      </c>
      <c r="AZ70" s="307">
        <v>0</v>
      </c>
      <c r="BA70" s="307">
        <v>0</v>
      </c>
      <c r="BB70" s="307">
        <v>0</v>
      </c>
      <c r="BC70" s="307">
        <v>0</v>
      </c>
      <c r="BD70" s="307">
        <v>0</v>
      </c>
      <c r="BE70" s="307">
        <v>0</v>
      </c>
      <c r="BF70" s="307">
        <v>0</v>
      </c>
      <c r="BG70" s="307">
        <v>0</v>
      </c>
      <c r="BH70" s="307">
        <v>0</v>
      </c>
      <c r="BI70" s="307">
        <v>0</v>
      </c>
      <c r="BJ70" s="307">
        <v>0</v>
      </c>
      <c r="BK70" s="307">
        <v>0</v>
      </c>
      <c r="BL70" s="307">
        <v>0</v>
      </c>
      <c r="BM70" s="307">
        <v>0</v>
      </c>
      <c r="BN70" s="307">
        <v>0</v>
      </c>
      <c r="BO70" s="307">
        <v>0</v>
      </c>
      <c r="BP70" s="307">
        <v>0</v>
      </c>
      <c r="BQ70" s="307">
        <v>0</v>
      </c>
      <c r="BR70" s="307">
        <v>0</v>
      </c>
    </row>
    <row r="71" spans="1:71" ht="15.75" hidden="1" customHeight="1" outlineLevel="1" x14ac:dyDescent="0.25">
      <c r="A71" s="130">
        <v>71</v>
      </c>
      <c r="B71" s="38" t="s">
        <v>307</v>
      </c>
      <c r="C71" s="38" t="s">
        <v>307</v>
      </c>
      <c r="D71" s="42" t="s">
        <v>213</v>
      </c>
      <c r="E71" s="60">
        <v>0</v>
      </c>
      <c r="F71" s="60">
        <v>0</v>
      </c>
      <c r="G71" s="60">
        <v>0</v>
      </c>
      <c r="H71" s="60">
        <v>0</v>
      </c>
      <c r="I71" s="60">
        <v>0</v>
      </c>
      <c r="K71" s="307">
        <v>0</v>
      </c>
      <c r="L71" s="307">
        <v>0</v>
      </c>
      <c r="M71" s="307">
        <v>0</v>
      </c>
      <c r="N71" s="307">
        <v>0</v>
      </c>
      <c r="O71" s="307">
        <v>0</v>
      </c>
      <c r="P71" s="307">
        <v>0</v>
      </c>
      <c r="Q71" s="307">
        <v>0</v>
      </c>
      <c r="R71" s="307">
        <v>0</v>
      </c>
      <c r="S71" s="307">
        <v>0</v>
      </c>
      <c r="T71" s="307">
        <v>0</v>
      </c>
      <c r="U71" s="307">
        <v>0</v>
      </c>
      <c r="V71" s="307">
        <v>0</v>
      </c>
      <c r="W71" s="307">
        <v>0</v>
      </c>
      <c r="X71" s="307">
        <v>0</v>
      </c>
      <c r="Y71" s="307">
        <v>0</v>
      </c>
      <c r="Z71" s="307">
        <v>0</v>
      </c>
      <c r="AA71" s="307">
        <v>0</v>
      </c>
      <c r="AB71" s="307">
        <v>0</v>
      </c>
      <c r="AC71" s="307">
        <v>0</v>
      </c>
      <c r="AD71" s="307">
        <v>0</v>
      </c>
      <c r="AE71" s="307">
        <v>0</v>
      </c>
      <c r="AF71" s="307">
        <v>0</v>
      </c>
      <c r="AG71" s="307">
        <v>0</v>
      </c>
      <c r="AH71" s="307">
        <v>0</v>
      </c>
      <c r="AI71" s="307">
        <v>0</v>
      </c>
      <c r="AJ71" s="307">
        <v>0</v>
      </c>
      <c r="AK71" s="307">
        <v>0</v>
      </c>
      <c r="AL71" s="307">
        <v>0</v>
      </c>
      <c r="AM71" s="307">
        <v>0</v>
      </c>
      <c r="AN71" s="307">
        <v>0</v>
      </c>
      <c r="AO71" s="307">
        <v>0</v>
      </c>
      <c r="AP71" s="307">
        <v>0</v>
      </c>
      <c r="AQ71" s="307">
        <v>0</v>
      </c>
      <c r="AR71" s="307">
        <v>0</v>
      </c>
      <c r="AS71" s="307">
        <v>0</v>
      </c>
      <c r="AT71" s="307">
        <v>0</v>
      </c>
      <c r="AU71" s="307">
        <v>0</v>
      </c>
      <c r="AV71" s="307">
        <v>0</v>
      </c>
      <c r="AW71" s="307">
        <v>0</v>
      </c>
      <c r="AX71" s="307">
        <v>0</v>
      </c>
      <c r="AY71" s="307">
        <v>0</v>
      </c>
      <c r="AZ71" s="307">
        <v>0</v>
      </c>
      <c r="BA71" s="307">
        <v>0</v>
      </c>
      <c r="BB71" s="307">
        <v>0</v>
      </c>
      <c r="BC71" s="307">
        <v>0</v>
      </c>
      <c r="BD71" s="307">
        <v>0</v>
      </c>
      <c r="BE71" s="307">
        <v>0</v>
      </c>
      <c r="BF71" s="307">
        <v>0</v>
      </c>
      <c r="BG71" s="307">
        <v>0</v>
      </c>
      <c r="BH71" s="307">
        <v>0</v>
      </c>
      <c r="BI71" s="307">
        <v>0</v>
      </c>
      <c r="BJ71" s="307">
        <v>0</v>
      </c>
      <c r="BK71" s="307">
        <v>0</v>
      </c>
      <c r="BL71" s="307">
        <v>0</v>
      </c>
      <c r="BM71" s="307">
        <v>0</v>
      </c>
      <c r="BN71" s="307">
        <v>0</v>
      </c>
      <c r="BO71" s="307">
        <v>0</v>
      </c>
      <c r="BP71" s="307">
        <v>0</v>
      </c>
      <c r="BQ71" s="307">
        <v>0</v>
      </c>
      <c r="BR71" s="307">
        <v>0</v>
      </c>
    </row>
    <row r="72" spans="1:71" ht="15.75" hidden="1" customHeight="1" outlineLevel="1" x14ac:dyDescent="0.25">
      <c r="A72" s="130">
        <v>72</v>
      </c>
      <c r="B72" s="38" t="s">
        <v>307</v>
      </c>
      <c r="C72" s="38" t="s">
        <v>307</v>
      </c>
      <c r="D72" s="42" t="s">
        <v>213</v>
      </c>
      <c r="E72" s="60">
        <v>0</v>
      </c>
      <c r="F72" s="60">
        <v>0</v>
      </c>
      <c r="G72" s="60">
        <v>0</v>
      </c>
      <c r="H72" s="60">
        <v>0</v>
      </c>
      <c r="I72" s="60">
        <v>0</v>
      </c>
      <c r="K72" s="307">
        <v>0</v>
      </c>
      <c r="L72" s="307">
        <v>0</v>
      </c>
      <c r="M72" s="307">
        <v>0</v>
      </c>
      <c r="N72" s="307">
        <v>0</v>
      </c>
      <c r="O72" s="307">
        <v>0</v>
      </c>
      <c r="P72" s="307">
        <v>0</v>
      </c>
      <c r="Q72" s="307">
        <v>0</v>
      </c>
      <c r="R72" s="307">
        <v>0</v>
      </c>
      <c r="S72" s="307">
        <v>0</v>
      </c>
      <c r="T72" s="307">
        <v>0</v>
      </c>
      <c r="U72" s="307">
        <v>0</v>
      </c>
      <c r="V72" s="307">
        <v>0</v>
      </c>
      <c r="W72" s="307">
        <v>0</v>
      </c>
      <c r="X72" s="307">
        <v>0</v>
      </c>
      <c r="Y72" s="307">
        <v>0</v>
      </c>
      <c r="Z72" s="307">
        <v>0</v>
      </c>
      <c r="AA72" s="307">
        <v>0</v>
      </c>
      <c r="AB72" s="307">
        <v>0</v>
      </c>
      <c r="AC72" s="307">
        <v>0</v>
      </c>
      <c r="AD72" s="307">
        <v>0</v>
      </c>
      <c r="AE72" s="307">
        <v>0</v>
      </c>
      <c r="AF72" s="307">
        <v>0</v>
      </c>
      <c r="AG72" s="307">
        <v>0</v>
      </c>
      <c r="AH72" s="307">
        <v>0</v>
      </c>
      <c r="AI72" s="307">
        <v>0</v>
      </c>
      <c r="AJ72" s="307">
        <v>0</v>
      </c>
      <c r="AK72" s="307">
        <v>0</v>
      </c>
      <c r="AL72" s="307">
        <v>0</v>
      </c>
      <c r="AM72" s="307">
        <v>0</v>
      </c>
      <c r="AN72" s="307">
        <v>0</v>
      </c>
      <c r="AO72" s="307">
        <v>0</v>
      </c>
      <c r="AP72" s="307">
        <v>0</v>
      </c>
      <c r="AQ72" s="307">
        <v>0</v>
      </c>
      <c r="AR72" s="307">
        <v>0</v>
      </c>
      <c r="AS72" s="307">
        <v>0</v>
      </c>
      <c r="AT72" s="307">
        <v>0</v>
      </c>
      <c r="AU72" s="307">
        <v>0</v>
      </c>
      <c r="AV72" s="307">
        <v>0</v>
      </c>
      <c r="AW72" s="307">
        <v>0</v>
      </c>
      <c r="AX72" s="307">
        <v>0</v>
      </c>
      <c r="AY72" s="307">
        <v>0</v>
      </c>
      <c r="AZ72" s="307">
        <v>0</v>
      </c>
      <c r="BA72" s="307">
        <v>0</v>
      </c>
      <c r="BB72" s="307">
        <v>0</v>
      </c>
      <c r="BC72" s="307">
        <v>0</v>
      </c>
      <c r="BD72" s="307">
        <v>0</v>
      </c>
      <c r="BE72" s="307">
        <v>0</v>
      </c>
      <c r="BF72" s="307">
        <v>0</v>
      </c>
      <c r="BG72" s="307">
        <v>0</v>
      </c>
      <c r="BH72" s="307">
        <v>0</v>
      </c>
      <c r="BI72" s="307">
        <v>0</v>
      </c>
      <c r="BJ72" s="307">
        <v>0</v>
      </c>
      <c r="BK72" s="307">
        <v>0</v>
      </c>
      <c r="BL72" s="307">
        <v>0</v>
      </c>
      <c r="BM72" s="307">
        <v>0</v>
      </c>
      <c r="BN72" s="307">
        <v>0</v>
      </c>
      <c r="BO72" s="307">
        <v>0</v>
      </c>
      <c r="BP72" s="307">
        <v>0</v>
      </c>
      <c r="BQ72" s="307">
        <v>0</v>
      </c>
      <c r="BR72" s="307">
        <v>0</v>
      </c>
    </row>
    <row r="73" spans="1:71" ht="15.75" hidden="1" customHeight="1" outlineLevel="1" x14ac:dyDescent="0.25">
      <c r="A73" s="130">
        <v>73</v>
      </c>
      <c r="B73" s="38" t="s">
        <v>307</v>
      </c>
      <c r="C73" s="38" t="s">
        <v>307</v>
      </c>
      <c r="D73" s="42" t="s">
        <v>213</v>
      </c>
      <c r="E73" s="60">
        <v>0</v>
      </c>
      <c r="F73" s="60">
        <v>0</v>
      </c>
      <c r="G73" s="60">
        <v>0</v>
      </c>
      <c r="H73" s="60">
        <v>0</v>
      </c>
      <c r="I73" s="60">
        <v>0</v>
      </c>
      <c r="K73" s="307">
        <v>0</v>
      </c>
      <c r="L73" s="307">
        <v>0</v>
      </c>
      <c r="M73" s="307">
        <v>0</v>
      </c>
      <c r="N73" s="307">
        <v>0</v>
      </c>
      <c r="O73" s="307">
        <v>0</v>
      </c>
      <c r="P73" s="307">
        <v>0</v>
      </c>
      <c r="Q73" s="307">
        <v>0</v>
      </c>
      <c r="R73" s="307">
        <v>0</v>
      </c>
      <c r="S73" s="307">
        <v>0</v>
      </c>
      <c r="T73" s="307">
        <v>0</v>
      </c>
      <c r="U73" s="307">
        <v>0</v>
      </c>
      <c r="V73" s="307">
        <v>0</v>
      </c>
      <c r="W73" s="307">
        <v>0</v>
      </c>
      <c r="X73" s="307">
        <v>0</v>
      </c>
      <c r="Y73" s="307">
        <v>0</v>
      </c>
      <c r="Z73" s="307">
        <v>0</v>
      </c>
      <c r="AA73" s="307">
        <v>0</v>
      </c>
      <c r="AB73" s="307">
        <v>0</v>
      </c>
      <c r="AC73" s="307">
        <v>0</v>
      </c>
      <c r="AD73" s="307">
        <v>0</v>
      </c>
      <c r="AE73" s="307">
        <v>0</v>
      </c>
      <c r="AF73" s="307">
        <v>0</v>
      </c>
      <c r="AG73" s="307">
        <v>0</v>
      </c>
      <c r="AH73" s="307">
        <v>0</v>
      </c>
      <c r="AI73" s="307">
        <v>0</v>
      </c>
      <c r="AJ73" s="307">
        <v>0</v>
      </c>
      <c r="AK73" s="307">
        <v>0</v>
      </c>
      <c r="AL73" s="307">
        <v>0</v>
      </c>
      <c r="AM73" s="307">
        <v>0</v>
      </c>
      <c r="AN73" s="307">
        <v>0</v>
      </c>
      <c r="AO73" s="307">
        <v>0</v>
      </c>
      <c r="AP73" s="307">
        <v>0</v>
      </c>
      <c r="AQ73" s="307">
        <v>0</v>
      </c>
      <c r="AR73" s="307">
        <v>0</v>
      </c>
      <c r="AS73" s="307">
        <v>0</v>
      </c>
      <c r="AT73" s="307">
        <v>0</v>
      </c>
      <c r="AU73" s="307">
        <v>0</v>
      </c>
      <c r="AV73" s="307">
        <v>0</v>
      </c>
      <c r="AW73" s="307">
        <v>0</v>
      </c>
      <c r="AX73" s="307">
        <v>0</v>
      </c>
      <c r="AY73" s="307">
        <v>0</v>
      </c>
      <c r="AZ73" s="307">
        <v>0</v>
      </c>
      <c r="BA73" s="307">
        <v>0</v>
      </c>
      <c r="BB73" s="307">
        <v>0</v>
      </c>
      <c r="BC73" s="307">
        <v>0</v>
      </c>
      <c r="BD73" s="307">
        <v>0</v>
      </c>
      <c r="BE73" s="307">
        <v>0</v>
      </c>
      <c r="BF73" s="307">
        <v>0</v>
      </c>
      <c r="BG73" s="307">
        <v>0</v>
      </c>
      <c r="BH73" s="307">
        <v>0</v>
      </c>
      <c r="BI73" s="307">
        <v>0</v>
      </c>
      <c r="BJ73" s="307">
        <v>0</v>
      </c>
      <c r="BK73" s="307">
        <v>0</v>
      </c>
      <c r="BL73" s="307">
        <v>0</v>
      </c>
      <c r="BM73" s="307">
        <v>0</v>
      </c>
      <c r="BN73" s="307">
        <v>0</v>
      </c>
      <c r="BO73" s="307">
        <v>0</v>
      </c>
      <c r="BP73" s="307">
        <v>0</v>
      </c>
      <c r="BQ73" s="307">
        <v>0</v>
      </c>
      <c r="BR73" s="307">
        <v>0</v>
      </c>
    </row>
    <row r="74" spans="1:71" ht="15.75" hidden="1" customHeight="1" outlineLevel="1" x14ac:dyDescent="0.25">
      <c r="A74" s="130">
        <v>74</v>
      </c>
      <c r="B74" s="38" t="s">
        <v>307</v>
      </c>
      <c r="C74" s="38" t="s">
        <v>307</v>
      </c>
      <c r="D74" s="42" t="s">
        <v>213</v>
      </c>
      <c r="E74" s="60">
        <v>0</v>
      </c>
      <c r="F74" s="60">
        <v>0</v>
      </c>
      <c r="G74" s="60">
        <v>0</v>
      </c>
      <c r="H74" s="60">
        <v>0</v>
      </c>
      <c r="I74" s="60">
        <v>0</v>
      </c>
      <c r="K74" s="307">
        <v>0</v>
      </c>
      <c r="L74" s="307">
        <v>0</v>
      </c>
      <c r="M74" s="307">
        <v>0</v>
      </c>
      <c r="N74" s="307">
        <v>0</v>
      </c>
      <c r="O74" s="307">
        <v>0</v>
      </c>
      <c r="P74" s="307">
        <v>0</v>
      </c>
      <c r="Q74" s="307">
        <v>0</v>
      </c>
      <c r="R74" s="307">
        <v>0</v>
      </c>
      <c r="S74" s="307">
        <v>0</v>
      </c>
      <c r="T74" s="307">
        <v>0</v>
      </c>
      <c r="U74" s="307">
        <v>0</v>
      </c>
      <c r="V74" s="307">
        <v>0</v>
      </c>
      <c r="W74" s="307">
        <v>0</v>
      </c>
      <c r="X74" s="307">
        <v>0</v>
      </c>
      <c r="Y74" s="307">
        <v>0</v>
      </c>
      <c r="Z74" s="307">
        <v>0</v>
      </c>
      <c r="AA74" s="307">
        <v>0</v>
      </c>
      <c r="AB74" s="307">
        <v>0</v>
      </c>
      <c r="AC74" s="307">
        <v>0</v>
      </c>
      <c r="AD74" s="307">
        <v>0</v>
      </c>
      <c r="AE74" s="307">
        <v>0</v>
      </c>
      <c r="AF74" s="307">
        <v>0</v>
      </c>
      <c r="AG74" s="307">
        <v>0</v>
      </c>
      <c r="AH74" s="307">
        <v>0</v>
      </c>
      <c r="AI74" s="307">
        <v>0</v>
      </c>
      <c r="AJ74" s="307">
        <v>0</v>
      </c>
      <c r="AK74" s="307">
        <v>0</v>
      </c>
      <c r="AL74" s="307">
        <v>0</v>
      </c>
      <c r="AM74" s="307">
        <v>0</v>
      </c>
      <c r="AN74" s="307">
        <v>0</v>
      </c>
      <c r="AO74" s="307">
        <v>0</v>
      </c>
      <c r="AP74" s="307">
        <v>0</v>
      </c>
      <c r="AQ74" s="307">
        <v>0</v>
      </c>
      <c r="AR74" s="307">
        <v>0</v>
      </c>
      <c r="AS74" s="307">
        <v>0</v>
      </c>
      <c r="AT74" s="307">
        <v>0</v>
      </c>
      <c r="AU74" s="307">
        <v>0</v>
      </c>
      <c r="AV74" s="307">
        <v>0</v>
      </c>
      <c r="AW74" s="307">
        <v>0</v>
      </c>
      <c r="AX74" s="307">
        <v>0</v>
      </c>
      <c r="AY74" s="307">
        <v>0</v>
      </c>
      <c r="AZ74" s="307">
        <v>0</v>
      </c>
      <c r="BA74" s="307">
        <v>0</v>
      </c>
      <c r="BB74" s="307">
        <v>0</v>
      </c>
      <c r="BC74" s="307">
        <v>0</v>
      </c>
      <c r="BD74" s="307">
        <v>0</v>
      </c>
      <c r="BE74" s="307">
        <v>0</v>
      </c>
      <c r="BF74" s="307">
        <v>0</v>
      </c>
      <c r="BG74" s="307">
        <v>0</v>
      </c>
      <c r="BH74" s="307">
        <v>0</v>
      </c>
      <c r="BI74" s="307">
        <v>0</v>
      </c>
      <c r="BJ74" s="307">
        <v>0</v>
      </c>
      <c r="BK74" s="307">
        <v>0</v>
      </c>
      <c r="BL74" s="307">
        <v>0</v>
      </c>
      <c r="BM74" s="307">
        <v>0</v>
      </c>
      <c r="BN74" s="307">
        <v>0</v>
      </c>
      <c r="BO74" s="307">
        <v>0</v>
      </c>
      <c r="BP74" s="307">
        <v>0</v>
      </c>
      <c r="BQ74" s="307">
        <v>0</v>
      </c>
      <c r="BR74" s="307">
        <v>0</v>
      </c>
    </row>
    <row r="75" spans="1:71" ht="15.75" hidden="1" customHeight="1" outlineLevel="1" x14ac:dyDescent="0.25">
      <c r="A75" s="130">
        <v>75</v>
      </c>
      <c r="B75" s="38" t="s">
        <v>307</v>
      </c>
      <c r="C75" s="38" t="s">
        <v>307</v>
      </c>
      <c r="D75" s="42" t="s">
        <v>213</v>
      </c>
      <c r="E75" s="60">
        <v>0</v>
      </c>
      <c r="F75" s="60">
        <v>0</v>
      </c>
      <c r="G75" s="60">
        <v>0</v>
      </c>
      <c r="H75" s="60">
        <v>0</v>
      </c>
      <c r="I75" s="60">
        <v>0</v>
      </c>
      <c r="K75" s="307">
        <v>0</v>
      </c>
      <c r="L75" s="307">
        <v>0</v>
      </c>
      <c r="M75" s="307">
        <v>0</v>
      </c>
      <c r="N75" s="307">
        <v>0</v>
      </c>
      <c r="O75" s="307">
        <v>0</v>
      </c>
      <c r="P75" s="307">
        <v>0</v>
      </c>
      <c r="Q75" s="307">
        <v>0</v>
      </c>
      <c r="R75" s="307">
        <v>0</v>
      </c>
      <c r="S75" s="307">
        <v>0</v>
      </c>
      <c r="T75" s="307">
        <v>0</v>
      </c>
      <c r="U75" s="307">
        <v>0</v>
      </c>
      <c r="V75" s="307">
        <v>0</v>
      </c>
      <c r="W75" s="307">
        <v>0</v>
      </c>
      <c r="X75" s="307">
        <v>0</v>
      </c>
      <c r="Y75" s="307">
        <v>0</v>
      </c>
      <c r="Z75" s="307">
        <v>0</v>
      </c>
      <c r="AA75" s="307">
        <v>0</v>
      </c>
      <c r="AB75" s="307">
        <v>0</v>
      </c>
      <c r="AC75" s="307">
        <v>0</v>
      </c>
      <c r="AD75" s="307">
        <v>0</v>
      </c>
      <c r="AE75" s="307">
        <v>0</v>
      </c>
      <c r="AF75" s="307">
        <v>0</v>
      </c>
      <c r="AG75" s="307">
        <v>0</v>
      </c>
      <c r="AH75" s="307">
        <v>0</v>
      </c>
      <c r="AI75" s="307">
        <v>0</v>
      </c>
      <c r="AJ75" s="307">
        <v>0</v>
      </c>
      <c r="AK75" s="307">
        <v>0</v>
      </c>
      <c r="AL75" s="307">
        <v>0</v>
      </c>
      <c r="AM75" s="307">
        <v>0</v>
      </c>
      <c r="AN75" s="307">
        <v>0</v>
      </c>
      <c r="AO75" s="307">
        <v>0</v>
      </c>
      <c r="AP75" s="307">
        <v>0</v>
      </c>
      <c r="AQ75" s="307">
        <v>0</v>
      </c>
      <c r="AR75" s="307">
        <v>0</v>
      </c>
      <c r="AS75" s="307">
        <v>0</v>
      </c>
      <c r="AT75" s="307">
        <v>0</v>
      </c>
      <c r="AU75" s="307">
        <v>0</v>
      </c>
      <c r="AV75" s="307">
        <v>0</v>
      </c>
      <c r="AW75" s="307">
        <v>0</v>
      </c>
      <c r="AX75" s="307">
        <v>0</v>
      </c>
      <c r="AY75" s="307">
        <v>0</v>
      </c>
      <c r="AZ75" s="307">
        <v>0</v>
      </c>
      <c r="BA75" s="307">
        <v>0</v>
      </c>
      <c r="BB75" s="307">
        <v>0</v>
      </c>
      <c r="BC75" s="307">
        <v>0</v>
      </c>
      <c r="BD75" s="307">
        <v>0</v>
      </c>
      <c r="BE75" s="307">
        <v>0</v>
      </c>
      <c r="BF75" s="307">
        <v>0</v>
      </c>
      <c r="BG75" s="307">
        <v>0</v>
      </c>
      <c r="BH75" s="307">
        <v>0</v>
      </c>
      <c r="BI75" s="307">
        <v>0</v>
      </c>
      <c r="BJ75" s="307">
        <v>0</v>
      </c>
      <c r="BK75" s="307">
        <v>0</v>
      </c>
      <c r="BL75" s="307">
        <v>0</v>
      </c>
      <c r="BM75" s="307">
        <v>0</v>
      </c>
      <c r="BN75" s="307">
        <v>0</v>
      </c>
      <c r="BO75" s="307">
        <v>0</v>
      </c>
      <c r="BP75" s="307">
        <v>0</v>
      </c>
      <c r="BQ75" s="307">
        <v>0</v>
      </c>
      <c r="BR75" s="307">
        <v>0</v>
      </c>
    </row>
    <row r="76" spans="1:71" ht="15.75" hidden="1" customHeight="1" outlineLevel="1" x14ac:dyDescent="0.25">
      <c r="A76" s="130">
        <v>76</v>
      </c>
      <c r="B76" s="120" t="s">
        <v>0</v>
      </c>
      <c r="C76" s="120"/>
      <c r="D76" s="121" t="s">
        <v>213</v>
      </c>
      <c r="E76" s="122">
        <v>1977129</v>
      </c>
      <c r="F76" s="122">
        <v>3242569.5225</v>
      </c>
      <c r="G76" s="122">
        <v>3744442.5716249999</v>
      </c>
      <c r="H76" s="122">
        <v>4169197.1521620001</v>
      </c>
      <c r="I76" s="122">
        <v>9319136.9749553241</v>
      </c>
      <c r="J76" s="122"/>
      <c r="K76" s="122">
        <v>0</v>
      </c>
      <c r="L76" s="122">
        <v>0</v>
      </c>
      <c r="M76" s="122">
        <v>0</v>
      </c>
      <c r="N76" s="122">
        <v>205128.00000000003</v>
      </c>
      <c r="O76" s="122">
        <v>191520</v>
      </c>
      <c r="P76" s="122">
        <v>175770</v>
      </c>
      <c r="Q76" s="122">
        <v>0</v>
      </c>
      <c r="R76" s="122">
        <v>0</v>
      </c>
      <c r="S76" s="122">
        <v>286335</v>
      </c>
      <c r="T76" s="122">
        <v>344736</v>
      </c>
      <c r="U76" s="122">
        <v>381780</v>
      </c>
      <c r="V76" s="122">
        <v>391860</v>
      </c>
      <c r="W76" s="122">
        <v>301154.49</v>
      </c>
      <c r="X76" s="122">
        <v>256964.4</v>
      </c>
      <c r="Y76" s="122">
        <v>293173.02</v>
      </c>
      <c r="Z76" s="122">
        <v>248398.92000000004</v>
      </c>
      <c r="AA76" s="122">
        <v>237984.07500000004</v>
      </c>
      <c r="AB76" s="122">
        <v>208929.57749999998</v>
      </c>
      <c r="AC76" s="122">
        <v>0</v>
      </c>
      <c r="AD76" s="122">
        <v>0</v>
      </c>
      <c r="AE76" s="122">
        <v>338725.80000000005</v>
      </c>
      <c r="AF76" s="122">
        <v>416983.13999999996</v>
      </c>
      <c r="AG76" s="122">
        <v>476941.49999999994</v>
      </c>
      <c r="AH76" s="122">
        <v>463314.60000000009</v>
      </c>
      <c r="AI76" s="122">
        <v>357325.707375</v>
      </c>
      <c r="AJ76" s="122">
        <v>296754.94799999997</v>
      </c>
      <c r="AK76" s="122">
        <v>329839.11449999991</v>
      </c>
      <c r="AL76" s="122">
        <v>286729.44300000003</v>
      </c>
      <c r="AM76" s="122">
        <v>282385.0575</v>
      </c>
      <c r="AN76" s="122">
        <v>234596.81700000001</v>
      </c>
      <c r="AO76" s="122">
        <v>0</v>
      </c>
      <c r="AP76" s="122">
        <v>0</v>
      </c>
      <c r="AQ76" s="122">
        <v>390994.69500000001</v>
      </c>
      <c r="AR76" s="122">
        <v>494758.67175000004</v>
      </c>
      <c r="AS76" s="122">
        <v>536364.51750000007</v>
      </c>
      <c r="AT76" s="122">
        <v>534693.6</v>
      </c>
      <c r="AU76" s="122">
        <v>408094.19632800011</v>
      </c>
      <c r="AV76" s="122">
        <v>330440.64480000001</v>
      </c>
      <c r="AW76" s="122">
        <v>357701.99799599999</v>
      </c>
      <c r="AX76" s="122">
        <v>319563.64024199999</v>
      </c>
      <c r="AY76" s="122">
        <v>313918.61256000004</v>
      </c>
      <c r="AZ76" s="122">
        <v>261461.160198</v>
      </c>
      <c r="BA76" s="122">
        <v>0</v>
      </c>
      <c r="BB76" s="122">
        <v>0</v>
      </c>
      <c r="BC76" s="122">
        <v>435768.60033000004</v>
      </c>
      <c r="BD76" s="122">
        <v>565053.50260799995</v>
      </c>
      <c r="BE76" s="122">
        <v>581024.8004399999</v>
      </c>
      <c r="BF76" s="122">
        <v>596169.99665999995</v>
      </c>
      <c r="BG76" s="122">
        <v>902434.08936681005</v>
      </c>
      <c r="BH76" s="122">
        <v>752182.03975823987</v>
      </c>
      <c r="BI76" s="122">
        <v>793024.50345552003</v>
      </c>
      <c r="BJ76" s="122">
        <v>744878.61309014983</v>
      </c>
      <c r="BK76" s="122">
        <v>660853.75287960004</v>
      </c>
      <c r="BL76" s="122">
        <v>579452.45370516006</v>
      </c>
      <c r="BM76" s="122">
        <v>0</v>
      </c>
      <c r="BN76" s="122">
        <v>0</v>
      </c>
      <c r="BO76" s="122">
        <v>990748.82640667504</v>
      </c>
      <c r="BP76" s="122">
        <v>1219530.43946097</v>
      </c>
      <c r="BQ76" s="122">
        <v>1287672.1193448</v>
      </c>
      <c r="BR76" s="122">
        <v>1388360.1374874001</v>
      </c>
    </row>
    <row r="77" spans="1:71" ht="15.75" customHeight="1" x14ac:dyDescent="0.25">
      <c r="A77" s="130">
        <v>77</v>
      </c>
    </row>
    <row r="78" spans="1:71" ht="15.75" customHeight="1" collapsed="1" x14ac:dyDescent="0.25">
      <c r="A78" s="130">
        <v>78</v>
      </c>
      <c r="B78" s="200" t="s">
        <v>281</v>
      </c>
      <c r="C78" s="200"/>
      <c r="D78" s="200"/>
      <c r="E78" s="200"/>
      <c r="F78" s="200"/>
      <c r="G78" s="200"/>
      <c r="H78" s="200"/>
      <c r="I78" s="200"/>
      <c r="J78" s="200"/>
      <c r="K78" s="200"/>
      <c r="L78" s="200"/>
      <c r="M78" s="200"/>
      <c r="N78" s="200"/>
      <c r="O78" s="200"/>
      <c r="P78" s="200"/>
      <c r="Q78" s="200"/>
      <c r="R78" s="200"/>
      <c r="S78" s="200"/>
      <c r="T78" s="200"/>
      <c r="U78" s="200"/>
      <c r="V78" s="200"/>
      <c r="W78" s="200"/>
      <c r="X78" s="200"/>
      <c r="Y78" s="200"/>
      <c r="Z78" s="200"/>
      <c r="AA78" s="200"/>
      <c r="AB78" s="200"/>
      <c r="AC78" s="200"/>
      <c r="AD78" s="200"/>
      <c r="AE78" s="200"/>
      <c r="AF78" s="200"/>
      <c r="AG78" s="200"/>
      <c r="AH78" s="200"/>
      <c r="AI78" s="200"/>
      <c r="AJ78" s="200"/>
      <c r="AK78" s="200"/>
      <c r="AL78" s="200"/>
      <c r="AM78" s="200"/>
      <c r="AN78" s="200"/>
      <c r="AO78" s="200"/>
      <c r="AP78" s="200"/>
      <c r="AQ78" s="200"/>
      <c r="AR78" s="200"/>
      <c r="AS78" s="200"/>
      <c r="AT78" s="200"/>
      <c r="AU78" s="200"/>
      <c r="AV78" s="200"/>
      <c r="AW78" s="200"/>
      <c r="AX78" s="200"/>
      <c r="AY78" s="200"/>
      <c r="AZ78" s="200"/>
      <c r="BA78" s="200"/>
      <c r="BB78" s="200"/>
      <c r="BC78" s="200"/>
      <c r="BD78" s="200"/>
      <c r="BE78" s="200"/>
      <c r="BF78" s="200"/>
      <c r="BG78" s="200"/>
      <c r="BH78" s="200"/>
      <c r="BI78" s="200"/>
      <c r="BJ78" s="200"/>
      <c r="BK78" s="200"/>
      <c r="BL78" s="200"/>
      <c r="BM78" s="200"/>
      <c r="BN78" s="200"/>
      <c r="BO78" s="200"/>
      <c r="BP78" s="200"/>
      <c r="BQ78" s="200"/>
      <c r="BR78" s="200"/>
    </row>
    <row r="79" spans="1:71" ht="15.75" hidden="1" customHeight="1" outlineLevel="1" x14ac:dyDescent="0.25">
      <c r="A79" s="130">
        <v>79</v>
      </c>
    </row>
    <row r="80" spans="1:71" ht="13" hidden="1" outlineLevel="1" x14ac:dyDescent="0.25">
      <c r="A80" s="130">
        <v>80</v>
      </c>
      <c r="B80" s="70" t="s">
        <v>219</v>
      </c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0"/>
      <c r="BI80" s="70"/>
      <c r="BJ80" s="70"/>
      <c r="BK80" s="70"/>
      <c r="BL80" s="70"/>
      <c r="BM80" s="70"/>
      <c r="BN80" s="70"/>
      <c r="BO80" s="70"/>
      <c r="BP80" s="70"/>
      <c r="BQ80" s="70"/>
      <c r="BR80" s="70"/>
      <c r="BS80" s="40"/>
    </row>
    <row r="81" spans="1:70" ht="15.75" hidden="1" customHeight="1" outlineLevel="1" x14ac:dyDescent="0.25">
      <c r="A81" s="130">
        <v>81</v>
      </c>
    </row>
    <row r="82" spans="1:70" ht="15.75" hidden="1" customHeight="1" outlineLevel="1" x14ac:dyDescent="0.25">
      <c r="A82" s="130">
        <v>82</v>
      </c>
      <c r="B82" s="38" t="s">
        <v>294</v>
      </c>
      <c r="C82" s="38" t="s">
        <v>272</v>
      </c>
      <c r="D82" s="211" t="s">
        <v>130</v>
      </c>
      <c r="E82" s="60">
        <v>225.01600000000002</v>
      </c>
      <c r="F82" s="60">
        <v>399.76200000000006</v>
      </c>
      <c r="G82" s="60">
        <v>448.19000000000005</v>
      </c>
      <c r="H82" s="60">
        <v>484.49599999999998</v>
      </c>
      <c r="I82" s="60">
        <v>1051.4200000000003</v>
      </c>
      <c r="K82" s="60">
        <v>0</v>
      </c>
      <c r="L82" s="60">
        <v>0</v>
      </c>
      <c r="M82" s="60">
        <v>0</v>
      </c>
      <c r="N82" s="60">
        <v>0</v>
      </c>
      <c r="O82" s="60">
        <v>24.32</v>
      </c>
      <c r="P82" s="60">
        <v>22.32</v>
      </c>
      <c r="Q82" s="60">
        <v>0</v>
      </c>
      <c r="R82" s="60">
        <v>0</v>
      </c>
      <c r="S82" s="60">
        <v>36.360000000000007</v>
      </c>
      <c r="T82" s="60">
        <v>43.776000000000003</v>
      </c>
      <c r="U82" s="60">
        <v>48.480000000000004</v>
      </c>
      <c r="V82" s="60">
        <v>49.760000000000005</v>
      </c>
      <c r="W82" s="60">
        <v>37.128</v>
      </c>
      <c r="X82" s="60">
        <v>31.679999999999996</v>
      </c>
      <c r="Y82" s="60">
        <v>36.143999999999998</v>
      </c>
      <c r="Z82" s="60">
        <v>30.624000000000002</v>
      </c>
      <c r="AA82" s="60">
        <v>29.34</v>
      </c>
      <c r="AB82" s="60">
        <v>25.758000000000006</v>
      </c>
      <c r="AC82" s="60">
        <v>0</v>
      </c>
      <c r="AD82" s="60">
        <v>0</v>
      </c>
      <c r="AE82" s="60">
        <v>41.760000000000005</v>
      </c>
      <c r="AF82" s="60">
        <v>51.407999999999994</v>
      </c>
      <c r="AG82" s="60">
        <v>58.800000000000004</v>
      </c>
      <c r="AH82" s="60">
        <v>57.120000000000005</v>
      </c>
      <c r="AI82" s="60">
        <v>42.77000000000001</v>
      </c>
      <c r="AJ82" s="60">
        <v>35.520000000000003</v>
      </c>
      <c r="AK82" s="60">
        <v>39.480000000000004</v>
      </c>
      <c r="AL82" s="60">
        <v>34.320000000000007</v>
      </c>
      <c r="AM82" s="60">
        <v>33.800000000000004</v>
      </c>
      <c r="AN82" s="60">
        <v>28.080000000000002</v>
      </c>
      <c r="AO82" s="60">
        <v>0</v>
      </c>
      <c r="AP82" s="60">
        <v>0</v>
      </c>
      <c r="AQ82" s="60">
        <v>46.800000000000004</v>
      </c>
      <c r="AR82" s="60">
        <v>59.220000000000006</v>
      </c>
      <c r="AS82" s="60">
        <v>64.2</v>
      </c>
      <c r="AT82" s="60">
        <v>64</v>
      </c>
      <c r="AU82" s="60">
        <v>47.424000000000007</v>
      </c>
      <c r="AV82" s="60">
        <v>38.400000000000006</v>
      </c>
      <c r="AW82" s="60">
        <v>41.567999999999998</v>
      </c>
      <c r="AX82" s="60">
        <v>37.136000000000003</v>
      </c>
      <c r="AY82" s="60">
        <v>36.480000000000004</v>
      </c>
      <c r="AZ82" s="60">
        <v>30.384000000000004</v>
      </c>
      <c r="BA82" s="60">
        <v>0</v>
      </c>
      <c r="BB82" s="60">
        <v>0</v>
      </c>
      <c r="BC82" s="60">
        <v>50.640000000000008</v>
      </c>
      <c r="BD82" s="60">
        <v>65.664000000000016</v>
      </c>
      <c r="BE82" s="60">
        <v>67.52000000000001</v>
      </c>
      <c r="BF82" s="60">
        <v>69.28</v>
      </c>
      <c r="BG82" s="60">
        <v>101.81600000000002</v>
      </c>
      <c r="BH82" s="60">
        <v>84.864000000000004</v>
      </c>
      <c r="BI82" s="60">
        <v>89.472000000000008</v>
      </c>
      <c r="BJ82" s="60">
        <v>84.04000000000002</v>
      </c>
      <c r="BK82" s="60">
        <v>74.559999999999988</v>
      </c>
      <c r="BL82" s="60">
        <v>65.376000000000019</v>
      </c>
      <c r="BM82" s="60">
        <v>0</v>
      </c>
      <c r="BN82" s="60">
        <v>0</v>
      </c>
      <c r="BO82" s="60">
        <v>111.78000000000003</v>
      </c>
      <c r="BP82" s="60">
        <v>137.59200000000001</v>
      </c>
      <c r="BQ82" s="60">
        <v>145.28000000000003</v>
      </c>
      <c r="BR82" s="60">
        <v>156.64000000000001</v>
      </c>
    </row>
    <row r="83" spans="1:70" ht="15.75" hidden="1" customHeight="1" outlineLevel="1" x14ac:dyDescent="0.25">
      <c r="A83" s="130">
        <v>83</v>
      </c>
      <c r="B83" s="38" t="s">
        <v>295</v>
      </c>
      <c r="C83" s="38" t="s">
        <v>274</v>
      </c>
      <c r="D83" s="211" t="s">
        <v>130</v>
      </c>
      <c r="E83" s="60">
        <v>225.01600000000002</v>
      </c>
      <c r="F83" s="60">
        <v>399.76200000000006</v>
      </c>
      <c r="G83" s="60">
        <v>448.19000000000005</v>
      </c>
      <c r="H83" s="60">
        <v>484.49599999999998</v>
      </c>
      <c r="I83" s="60">
        <v>1051.4200000000003</v>
      </c>
      <c r="K83" s="60">
        <v>0</v>
      </c>
      <c r="L83" s="60">
        <v>0</v>
      </c>
      <c r="M83" s="60">
        <v>0</v>
      </c>
      <c r="N83" s="60">
        <v>0</v>
      </c>
      <c r="O83" s="60">
        <v>24.32</v>
      </c>
      <c r="P83" s="60">
        <v>22.32</v>
      </c>
      <c r="Q83" s="60">
        <v>0</v>
      </c>
      <c r="R83" s="60">
        <v>0</v>
      </c>
      <c r="S83" s="60">
        <v>36.360000000000007</v>
      </c>
      <c r="T83" s="60">
        <v>43.776000000000003</v>
      </c>
      <c r="U83" s="60">
        <v>48.480000000000004</v>
      </c>
      <c r="V83" s="60">
        <v>49.760000000000005</v>
      </c>
      <c r="W83" s="60">
        <v>37.128</v>
      </c>
      <c r="X83" s="60">
        <v>31.679999999999996</v>
      </c>
      <c r="Y83" s="60">
        <v>36.143999999999998</v>
      </c>
      <c r="Z83" s="60">
        <v>30.624000000000002</v>
      </c>
      <c r="AA83" s="60">
        <v>29.34</v>
      </c>
      <c r="AB83" s="60">
        <v>25.758000000000006</v>
      </c>
      <c r="AC83" s="60">
        <v>0</v>
      </c>
      <c r="AD83" s="60">
        <v>0</v>
      </c>
      <c r="AE83" s="60">
        <v>41.760000000000005</v>
      </c>
      <c r="AF83" s="60">
        <v>51.407999999999994</v>
      </c>
      <c r="AG83" s="60">
        <v>58.800000000000004</v>
      </c>
      <c r="AH83" s="60">
        <v>57.120000000000005</v>
      </c>
      <c r="AI83" s="60">
        <v>42.77000000000001</v>
      </c>
      <c r="AJ83" s="60">
        <v>35.520000000000003</v>
      </c>
      <c r="AK83" s="60">
        <v>39.480000000000004</v>
      </c>
      <c r="AL83" s="60">
        <v>34.320000000000007</v>
      </c>
      <c r="AM83" s="60">
        <v>33.800000000000004</v>
      </c>
      <c r="AN83" s="60">
        <v>28.080000000000002</v>
      </c>
      <c r="AO83" s="60">
        <v>0</v>
      </c>
      <c r="AP83" s="60">
        <v>0</v>
      </c>
      <c r="AQ83" s="60">
        <v>46.800000000000004</v>
      </c>
      <c r="AR83" s="60">
        <v>59.220000000000006</v>
      </c>
      <c r="AS83" s="60">
        <v>64.2</v>
      </c>
      <c r="AT83" s="60">
        <v>64</v>
      </c>
      <c r="AU83" s="60">
        <v>47.424000000000007</v>
      </c>
      <c r="AV83" s="60">
        <v>38.400000000000006</v>
      </c>
      <c r="AW83" s="60">
        <v>41.567999999999998</v>
      </c>
      <c r="AX83" s="60">
        <v>37.136000000000003</v>
      </c>
      <c r="AY83" s="60">
        <v>36.480000000000004</v>
      </c>
      <c r="AZ83" s="60">
        <v>30.384000000000004</v>
      </c>
      <c r="BA83" s="60">
        <v>0</v>
      </c>
      <c r="BB83" s="60">
        <v>0</v>
      </c>
      <c r="BC83" s="60">
        <v>50.640000000000008</v>
      </c>
      <c r="BD83" s="60">
        <v>65.664000000000016</v>
      </c>
      <c r="BE83" s="60">
        <v>67.52000000000001</v>
      </c>
      <c r="BF83" s="60">
        <v>69.28</v>
      </c>
      <c r="BG83" s="60">
        <v>101.81600000000002</v>
      </c>
      <c r="BH83" s="60">
        <v>84.864000000000004</v>
      </c>
      <c r="BI83" s="60">
        <v>89.472000000000008</v>
      </c>
      <c r="BJ83" s="60">
        <v>84.04000000000002</v>
      </c>
      <c r="BK83" s="60">
        <v>74.559999999999988</v>
      </c>
      <c r="BL83" s="60">
        <v>65.376000000000019</v>
      </c>
      <c r="BM83" s="60">
        <v>0</v>
      </c>
      <c r="BN83" s="60">
        <v>0</v>
      </c>
      <c r="BO83" s="60">
        <v>111.78000000000003</v>
      </c>
      <c r="BP83" s="60">
        <v>137.59200000000001</v>
      </c>
      <c r="BQ83" s="60">
        <v>145.28000000000003</v>
      </c>
      <c r="BR83" s="60">
        <v>156.64000000000001</v>
      </c>
    </row>
    <row r="84" spans="1:70" ht="15.75" hidden="1" customHeight="1" outlineLevel="1" x14ac:dyDescent="0.25">
      <c r="A84" s="130">
        <v>84</v>
      </c>
      <c r="B84" s="38" t="s">
        <v>296</v>
      </c>
      <c r="C84" s="38" t="s">
        <v>272</v>
      </c>
      <c r="D84" s="211" t="s">
        <v>130</v>
      </c>
      <c r="E84" s="60">
        <v>225.01600000000002</v>
      </c>
      <c r="F84" s="60">
        <v>399.76200000000006</v>
      </c>
      <c r="G84" s="60">
        <v>448.19000000000005</v>
      </c>
      <c r="H84" s="60">
        <v>484.49599999999998</v>
      </c>
      <c r="I84" s="60">
        <v>1051.4200000000003</v>
      </c>
      <c r="K84" s="60">
        <v>0</v>
      </c>
      <c r="L84" s="60">
        <v>0</v>
      </c>
      <c r="M84" s="60">
        <v>0</v>
      </c>
      <c r="N84" s="60">
        <v>0</v>
      </c>
      <c r="O84" s="60">
        <v>24.32</v>
      </c>
      <c r="P84" s="60">
        <v>22.32</v>
      </c>
      <c r="Q84" s="60">
        <v>0</v>
      </c>
      <c r="R84" s="60">
        <v>0</v>
      </c>
      <c r="S84" s="60">
        <v>36.360000000000007</v>
      </c>
      <c r="T84" s="60">
        <v>43.776000000000003</v>
      </c>
      <c r="U84" s="60">
        <v>48.480000000000004</v>
      </c>
      <c r="V84" s="60">
        <v>49.760000000000005</v>
      </c>
      <c r="W84" s="60">
        <v>37.128</v>
      </c>
      <c r="X84" s="60">
        <v>31.679999999999996</v>
      </c>
      <c r="Y84" s="60">
        <v>36.143999999999998</v>
      </c>
      <c r="Z84" s="60">
        <v>30.624000000000002</v>
      </c>
      <c r="AA84" s="60">
        <v>29.34</v>
      </c>
      <c r="AB84" s="60">
        <v>25.758000000000006</v>
      </c>
      <c r="AC84" s="60">
        <v>0</v>
      </c>
      <c r="AD84" s="60">
        <v>0</v>
      </c>
      <c r="AE84" s="60">
        <v>41.760000000000005</v>
      </c>
      <c r="AF84" s="60">
        <v>51.407999999999994</v>
      </c>
      <c r="AG84" s="60">
        <v>58.800000000000004</v>
      </c>
      <c r="AH84" s="60">
        <v>57.120000000000005</v>
      </c>
      <c r="AI84" s="60">
        <v>42.77000000000001</v>
      </c>
      <c r="AJ84" s="60">
        <v>35.520000000000003</v>
      </c>
      <c r="AK84" s="60">
        <v>39.480000000000004</v>
      </c>
      <c r="AL84" s="60">
        <v>34.320000000000007</v>
      </c>
      <c r="AM84" s="60">
        <v>33.800000000000004</v>
      </c>
      <c r="AN84" s="60">
        <v>28.080000000000002</v>
      </c>
      <c r="AO84" s="60">
        <v>0</v>
      </c>
      <c r="AP84" s="60">
        <v>0</v>
      </c>
      <c r="AQ84" s="60">
        <v>46.800000000000004</v>
      </c>
      <c r="AR84" s="60">
        <v>59.220000000000006</v>
      </c>
      <c r="AS84" s="60">
        <v>64.2</v>
      </c>
      <c r="AT84" s="60">
        <v>64</v>
      </c>
      <c r="AU84" s="60">
        <v>47.424000000000007</v>
      </c>
      <c r="AV84" s="60">
        <v>38.400000000000006</v>
      </c>
      <c r="AW84" s="60">
        <v>41.567999999999998</v>
      </c>
      <c r="AX84" s="60">
        <v>37.136000000000003</v>
      </c>
      <c r="AY84" s="60">
        <v>36.480000000000004</v>
      </c>
      <c r="AZ84" s="60">
        <v>30.384000000000004</v>
      </c>
      <c r="BA84" s="60">
        <v>0</v>
      </c>
      <c r="BB84" s="60">
        <v>0</v>
      </c>
      <c r="BC84" s="60">
        <v>50.640000000000008</v>
      </c>
      <c r="BD84" s="60">
        <v>65.664000000000016</v>
      </c>
      <c r="BE84" s="60">
        <v>67.52000000000001</v>
      </c>
      <c r="BF84" s="60">
        <v>69.28</v>
      </c>
      <c r="BG84" s="60">
        <v>101.81600000000002</v>
      </c>
      <c r="BH84" s="60">
        <v>84.864000000000004</v>
      </c>
      <c r="BI84" s="60">
        <v>89.472000000000008</v>
      </c>
      <c r="BJ84" s="60">
        <v>84.04000000000002</v>
      </c>
      <c r="BK84" s="60">
        <v>74.559999999999988</v>
      </c>
      <c r="BL84" s="60">
        <v>65.376000000000019</v>
      </c>
      <c r="BM84" s="60">
        <v>0</v>
      </c>
      <c r="BN84" s="60">
        <v>0</v>
      </c>
      <c r="BO84" s="60">
        <v>111.78000000000003</v>
      </c>
      <c r="BP84" s="60">
        <v>137.59200000000001</v>
      </c>
      <c r="BQ84" s="60">
        <v>145.28000000000003</v>
      </c>
      <c r="BR84" s="60">
        <v>156.64000000000001</v>
      </c>
    </row>
    <row r="85" spans="1:70" ht="15.75" hidden="1" customHeight="1" outlineLevel="1" x14ac:dyDescent="0.25">
      <c r="A85" s="130">
        <v>85</v>
      </c>
      <c r="B85" s="38" t="s">
        <v>297</v>
      </c>
      <c r="C85" s="38" t="s">
        <v>274</v>
      </c>
      <c r="D85" s="211" t="s">
        <v>130</v>
      </c>
      <c r="E85" s="60">
        <v>393.77800000000002</v>
      </c>
      <c r="F85" s="60">
        <v>699.58350000000007</v>
      </c>
      <c r="G85" s="60">
        <v>784.33249999999998</v>
      </c>
      <c r="H85" s="60">
        <v>847.86800000000005</v>
      </c>
      <c r="I85" s="60">
        <v>1839.9850000000001</v>
      </c>
      <c r="K85" s="60">
        <v>0</v>
      </c>
      <c r="L85" s="60">
        <v>0</v>
      </c>
      <c r="M85" s="60">
        <v>0</v>
      </c>
      <c r="N85" s="60">
        <v>0</v>
      </c>
      <c r="O85" s="60">
        <v>42.56</v>
      </c>
      <c r="P85" s="60">
        <v>39.06</v>
      </c>
      <c r="Q85" s="60">
        <v>0</v>
      </c>
      <c r="R85" s="60">
        <v>0</v>
      </c>
      <c r="S85" s="60">
        <v>63.629999999999995</v>
      </c>
      <c r="T85" s="60">
        <v>76.60799999999999</v>
      </c>
      <c r="U85" s="60">
        <v>84.840000000000018</v>
      </c>
      <c r="V85" s="60">
        <v>87.080000000000013</v>
      </c>
      <c r="W85" s="60">
        <v>64.974000000000004</v>
      </c>
      <c r="X85" s="60">
        <v>55.44</v>
      </c>
      <c r="Y85" s="60">
        <v>63.252000000000002</v>
      </c>
      <c r="Z85" s="60">
        <v>53.592000000000013</v>
      </c>
      <c r="AA85" s="60">
        <v>51.345000000000006</v>
      </c>
      <c r="AB85" s="60">
        <v>45.076500000000003</v>
      </c>
      <c r="AC85" s="60">
        <v>0</v>
      </c>
      <c r="AD85" s="60">
        <v>0</v>
      </c>
      <c r="AE85" s="60">
        <v>73.08</v>
      </c>
      <c r="AF85" s="60">
        <v>89.963999999999999</v>
      </c>
      <c r="AG85" s="60">
        <v>102.9</v>
      </c>
      <c r="AH85" s="60">
        <v>99.96</v>
      </c>
      <c r="AI85" s="60">
        <v>74.847500000000011</v>
      </c>
      <c r="AJ85" s="60">
        <v>62.16</v>
      </c>
      <c r="AK85" s="60">
        <v>69.09</v>
      </c>
      <c r="AL85" s="60">
        <v>60.06</v>
      </c>
      <c r="AM85" s="60">
        <v>59.150000000000006</v>
      </c>
      <c r="AN85" s="60">
        <v>49.140000000000008</v>
      </c>
      <c r="AO85" s="60">
        <v>0</v>
      </c>
      <c r="AP85" s="60">
        <v>0</v>
      </c>
      <c r="AQ85" s="60">
        <v>81.900000000000006</v>
      </c>
      <c r="AR85" s="60">
        <v>103.63500000000002</v>
      </c>
      <c r="AS85" s="60">
        <v>112.35000000000001</v>
      </c>
      <c r="AT85" s="60">
        <v>112</v>
      </c>
      <c r="AU85" s="60">
        <v>82.992000000000019</v>
      </c>
      <c r="AV85" s="60">
        <v>67.2</v>
      </c>
      <c r="AW85" s="60">
        <v>72.743999999999986</v>
      </c>
      <c r="AX85" s="60">
        <v>64.988000000000014</v>
      </c>
      <c r="AY85" s="60">
        <v>63.84</v>
      </c>
      <c r="AZ85" s="60">
        <v>53.172000000000004</v>
      </c>
      <c r="BA85" s="60">
        <v>0</v>
      </c>
      <c r="BB85" s="60">
        <v>0</v>
      </c>
      <c r="BC85" s="60">
        <v>88.62</v>
      </c>
      <c r="BD85" s="60">
        <v>114.91199999999999</v>
      </c>
      <c r="BE85" s="60">
        <v>118.16</v>
      </c>
      <c r="BF85" s="60">
        <v>121.24</v>
      </c>
      <c r="BG85" s="60">
        <v>178.17800000000003</v>
      </c>
      <c r="BH85" s="60">
        <v>148.512</v>
      </c>
      <c r="BI85" s="60">
        <v>156.57599999999999</v>
      </c>
      <c r="BJ85" s="60">
        <v>147.07000000000002</v>
      </c>
      <c r="BK85" s="60">
        <v>130.47999999999999</v>
      </c>
      <c r="BL85" s="60">
        <v>114.40800000000002</v>
      </c>
      <c r="BM85" s="60">
        <v>0</v>
      </c>
      <c r="BN85" s="60">
        <v>0</v>
      </c>
      <c r="BO85" s="60">
        <v>195.61500000000001</v>
      </c>
      <c r="BP85" s="60">
        <v>240.78600000000003</v>
      </c>
      <c r="BQ85" s="60">
        <v>254.24</v>
      </c>
      <c r="BR85" s="60">
        <v>274.12</v>
      </c>
    </row>
    <row r="86" spans="1:70" ht="15.75" hidden="1" customHeight="1" outlineLevel="1" x14ac:dyDescent="0.25">
      <c r="A86" s="130">
        <v>86</v>
      </c>
      <c r="B86" s="38" t="s">
        <v>298</v>
      </c>
      <c r="C86" s="38" t="s">
        <v>274</v>
      </c>
      <c r="D86" s="211" t="s">
        <v>130</v>
      </c>
      <c r="E86" s="60">
        <v>450.03200000000004</v>
      </c>
      <c r="F86" s="60">
        <v>799.52400000000011</v>
      </c>
      <c r="G86" s="60">
        <v>896.38000000000011</v>
      </c>
      <c r="H86" s="60">
        <v>968.99199999999996</v>
      </c>
      <c r="I86" s="60">
        <v>2102.8400000000006</v>
      </c>
      <c r="K86" s="60">
        <v>0</v>
      </c>
      <c r="L86" s="60">
        <v>0</v>
      </c>
      <c r="M86" s="60">
        <v>0</v>
      </c>
      <c r="N86" s="60">
        <v>0</v>
      </c>
      <c r="O86" s="60">
        <v>48.64</v>
      </c>
      <c r="P86" s="60">
        <v>44.64</v>
      </c>
      <c r="Q86" s="60">
        <v>0</v>
      </c>
      <c r="R86" s="60">
        <v>0</v>
      </c>
      <c r="S86" s="60">
        <v>72.720000000000013</v>
      </c>
      <c r="T86" s="60">
        <v>87.552000000000007</v>
      </c>
      <c r="U86" s="60">
        <v>96.960000000000008</v>
      </c>
      <c r="V86" s="60">
        <v>99.52000000000001</v>
      </c>
      <c r="W86" s="60">
        <v>74.256</v>
      </c>
      <c r="X86" s="60">
        <v>63.359999999999992</v>
      </c>
      <c r="Y86" s="60">
        <v>72.287999999999997</v>
      </c>
      <c r="Z86" s="60">
        <v>61.248000000000005</v>
      </c>
      <c r="AA86" s="60">
        <v>58.68</v>
      </c>
      <c r="AB86" s="60">
        <v>51.516000000000012</v>
      </c>
      <c r="AC86" s="60">
        <v>0</v>
      </c>
      <c r="AD86" s="60">
        <v>0</v>
      </c>
      <c r="AE86" s="60">
        <v>83.52000000000001</v>
      </c>
      <c r="AF86" s="60">
        <v>102.81599999999999</v>
      </c>
      <c r="AG86" s="60">
        <v>117.60000000000001</v>
      </c>
      <c r="AH86" s="60">
        <v>114.24000000000001</v>
      </c>
      <c r="AI86" s="60">
        <v>85.54000000000002</v>
      </c>
      <c r="AJ86" s="60">
        <v>71.040000000000006</v>
      </c>
      <c r="AK86" s="60">
        <v>78.960000000000008</v>
      </c>
      <c r="AL86" s="60">
        <v>68.640000000000015</v>
      </c>
      <c r="AM86" s="60">
        <v>67.600000000000009</v>
      </c>
      <c r="AN86" s="60">
        <v>56.160000000000004</v>
      </c>
      <c r="AO86" s="60">
        <v>0</v>
      </c>
      <c r="AP86" s="60">
        <v>0</v>
      </c>
      <c r="AQ86" s="60">
        <v>93.600000000000009</v>
      </c>
      <c r="AR86" s="60">
        <v>118.44000000000001</v>
      </c>
      <c r="AS86" s="60">
        <v>128.4</v>
      </c>
      <c r="AT86" s="60">
        <v>128</v>
      </c>
      <c r="AU86" s="60">
        <v>94.848000000000013</v>
      </c>
      <c r="AV86" s="60">
        <v>76.800000000000011</v>
      </c>
      <c r="AW86" s="60">
        <v>83.135999999999996</v>
      </c>
      <c r="AX86" s="60">
        <v>74.272000000000006</v>
      </c>
      <c r="AY86" s="60">
        <v>72.960000000000008</v>
      </c>
      <c r="AZ86" s="60">
        <v>60.768000000000008</v>
      </c>
      <c r="BA86" s="60">
        <v>0</v>
      </c>
      <c r="BB86" s="60">
        <v>0</v>
      </c>
      <c r="BC86" s="60">
        <v>101.28000000000002</v>
      </c>
      <c r="BD86" s="60">
        <v>131.32800000000003</v>
      </c>
      <c r="BE86" s="60">
        <v>135.04000000000002</v>
      </c>
      <c r="BF86" s="60">
        <v>138.56</v>
      </c>
      <c r="BG86" s="60">
        <v>203.63200000000003</v>
      </c>
      <c r="BH86" s="60">
        <v>169.72800000000001</v>
      </c>
      <c r="BI86" s="60">
        <v>178.94400000000002</v>
      </c>
      <c r="BJ86" s="60">
        <v>168.08000000000004</v>
      </c>
      <c r="BK86" s="60">
        <v>149.11999999999998</v>
      </c>
      <c r="BL86" s="60">
        <v>130.75200000000004</v>
      </c>
      <c r="BM86" s="60">
        <v>0</v>
      </c>
      <c r="BN86" s="60">
        <v>0</v>
      </c>
      <c r="BO86" s="60">
        <v>223.56000000000006</v>
      </c>
      <c r="BP86" s="60">
        <v>275.18400000000003</v>
      </c>
      <c r="BQ86" s="60">
        <v>290.56000000000006</v>
      </c>
      <c r="BR86" s="60">
        <v>313.28000000000003</v>
      </c>
    </row>
    <row r="87" spans="1:70" ht="15.75" hidden="1" customHeight="1" outlineLevel="1" x14ac:dyDescent="0.25">
      <c r="A87" s="130">
        <v>87</v>
      </c>
      <c r="B87" s="38" t="s">
        <v>299</v>
      </c>
      <c r="C87" s="38" t="s">
        <v>272</v>
      </c>
      <c r="D87" s="211" t="s">
        <v>130</v>
      </c>
      <c r="E87" s="60">
        <v>168.76200000000006</v>
      </c>
      <c r="F87" s="60">
        <v>299.82150000000001</v>
      </c>
      <c r="G87" s="60">
        <v>336.14250000000004</v>
      </c>
      <c r="H87" s="60">
        <v>363.37200000000001</v>
      </c>
      <c r="I87" s="60">
        <v>788.56500000000005</v>
      </c>
      <c r="K87" s="60">
        <v>0</v>
      </c>
      <c r="L87" s="60">
        <v>0</v>
      </c>
      <c r="M87" s="60">
        <v>0</v>
      </c>
      <c r="N87" s="60">
        <v>0</v>
      </c>
      <c r="O87" s="60">
        <v>18.239999999999998</v>
      </c>
      <c r="P87" s="60">
        <v>16.740000000000002</v>
      </c>
      <c r="Q87" s="60">
        <v>0</v>
      </c>
      <c r="R87" s="60">
        <v>0</v>
      </c>
      <c r="S87" s="60">
        <v>27.270000000000007</v>
      </c>
      <c r="T87" s="60">
        <v>32.832000000000001</v>
      </c>
      <c r="U87" s="60">
        <v>36.360000000000007</v>
      </c>
      <c r="V87" s="60">
        <v>37.320000000000007</v>
      </c>
      <c r="W87" s="60">
        <v>27.846000000000004</v>
      </c>
      <c r="X87" s="60">
        <v>23.76</v>
      </c>
      <c r="Y87" s="60">
        <v>27.108000000000004</v>
      </c>
      <c r="Z87" s="60">
        <v>22.968000000000007</v>
      </c>
      <c r="AA87" s="60">
        <v>22.005000000000003</v>
      </c>
      <c r="AB87" s="60">
        <v>19.3185</v>
      </c>
      <c r="AC87" s="60">
        <v>0</v>
      </c>
      <c r="AD87" s="60">
        <v>0</v>
      </c>
      <c r="AE87" s="60">
        <v>31.320000000000007</v>
      </c>
      <c r="AF87" s="60">
        <v>38.556000000000004</v>
      </c>
      <c r="AG87" s="60">
        <v>44.1</v>
      </c>
      <c r="AH87" s="60">
        <v>42.84</v>
      </c>
      <c r="AI87" s="60">
        <v>32.077500000000001</v>
      </c>
      <c r="AJ87" s="60">
        <v>26.64</v>
      </c>
      <c r="AK87" s="60">
        <v>29.610000000000003</v>
      </c>
      <c r="AL87" s="60">
        <v>25.740000000000006</v>
      </c>
      <c r="AM87" s="60">
        <v>25.35</v>
      </c>
      <c r="AN87" s="60">
        <v>21.060000000000002</v>
      </c>
      <c r="AO87" s="60">
        <v>0</v>
      </c>
      <c r="AP87" s="60">
        <v>0</v>
      </c>
      <c r="AQ87" s="60">
        <v>35.1</v>
      </c>
      <c r="AR87" s="60">
        <v>44.414999999999999</v>
      </c>
      <c r="AS87" s="60">
        <v>48.150000000000006</v>
      </c>
      <c r="AT87" s="60">
        <v>48</v>
      </c>
      <c r="AU87" s="60">
        <v>35.568000000000005</v>
      </c>
      <c r="AV87" s="60">
        <v>28.8</v>
      </c>
      <c r="AW87" s="60">
        <v>31.176000000000002</v>
      </c>
      <c r="AX87" s="60">
        <v>27.852000000000004</v>
      </c>
      <c r="AY87" s="60">
        <v>27.360000000000003</v>
      </c>
      <c r="AZ87" s="60">
        <v>22.788</v>
      </c>
      <c r="BA87" s="60">
        <v>0</v>
      </c>
      <c r="BB87" s="60">
        <v>0</v>
      </c>
      <c r="BC87" s="60">
        <v>37.980000000000004</v>
      </c>
      <c r="BD87" s="60">
        <v>49.248000000000005</v>
      </c>
      <c r="BE87" s="60">
        <v>50.640000000000008</v>
      </c>
      <c r="BF87" s="60">
        <v>51.959999999999994</v>
      </c>
      <c r="BG87" s="60">
        <v>76.362000000000009</v>
      </c>
      <c r="BH87" s="60">
        <v>63.648000000000003</v>
      </c>
      <c r="BI87" s="60">
        <v>67.103999999999999</v>
      </c>
      <c r="BJ87" s="60">
        <v>63.03</v>
      </c>
      <c r="BK87" s="60">
        <v>55.920000000000009</v>
      </c>
      <c r="BL87" s="60">
        <v>49.032000000000011</v>
      </c>
      <c r="BM87" s="60">
        <v>0</v>
      </c>
      <c r="BN87" s="60">
        <v>0</v>
      </c>
      <c r="BO87" s="60">
        <v>83.835000000000008</v>
      </c>
      <c r="BP87" s="60">
        <v>103.19400000000002</v>
      </c>
      <c r="BQ87" s="60">
        <v>108.96</v>
      </c>
      <c r="BR87" s="60">
        <v>117.48000000000002</v>
      </c>
    </row>
    <row r="88" spans="1:70" ht="15.75" hidden="1" customHeight="1" outlineLevel="1" x14ac:dyDescent="0.25">
      <c r="A88" s="130">
        <v>88</v>
      </c>
      <c r="B88" s="38" t="s">
        <v>300</v>
      </c>
      <c r="C88" s="38" t="s">
        <v>274</v>
      </c>
      <c r="D88" s="211" t="s">
        <v>130</v>
      </c>
      <c r="E88" s="60">
        <v>168.76200000000006</v>
      </c>
      <c r="F88" s="60">
        <v>299.82150000000001</v>
      </c>
      <c r="G88" s="60">
        <v>336.14250000000004</v>
      </c>
      <c r="H88" s="60">
        <v>363.37200000000001</v>
      </c>
      <c r="I88" s="60">
        <v>788.56500000000005</v>
      </c>
      <c r="K88" s="60">
        <v>0</v>
      </c>
      <c r="L88" s="60">
        <v>0</v>
      </c>
      <c r="M88" s="60">
        <v>0</v>
      </c>
      <c r="N88" s="60">
        <v>0</v>
      </c>
      <c r="O88" s="60">
        <v>18.239999999999998</v>
      </c>
      <c r="P88" s="60">
        <v>16.740000000000002</v>
      </c>
      <c r="Q88" s="60">
        <v>0</v>
      </c>
      <c r="R88" s="60">
        <v>0</v>
      </c>
      <c r="S88" s="60">
        <v>27.270000000000007</v>
      </c>
      <c r="T88" s="60">
        <v>32.832000000000001</v>
      </c>
      <c r="U88" s="60">
        <v>36.360000000000007</v>
      </c>
      <c r="V88" s="60">
        <v>37.320000000000007</v>
      </c>
      <c r="W88" s="60">
        <v>27.846000000000004</v>
      </c>
      <c r="X88" s="60">
        <v>23.76</v>
      </c>
      <c r="Y88" s="60">
        <v>27.108000000000004</v>
      </c>
      <c r="Z88" s="60">
        <v>22.968000000000007</v>
      </c>
      <c r="AA88" s="60">
        <v>22.005000000000003</v>
      </c>
      <c r="AB88" s="60">
        <v>19.3185</v>
      </c>
      <c r="AC88" s="60">
        <v>0</v>
      </c>
      <c r="AD88" s="60">
        <v>0</v>
      </c>
      <c r="AE88" s="60">
        <v>31.320000000000007</v>
      </c>
      <c r="AF88" s="60">
        <v>38.556000000000004</v>
      </c>
      <c r="AG88" s="60">
        <v>44.1</v>
      </c>
      <c r="AH88" s="60">
        <v>42.84</v>
      </c>
      <c r="AI88" s="60">
        <v>32.077500000000001</v>
      </c>
      <c r="AJ88" s="60">
        <v>26.64</v>
      </c>
      <c r="AK88" s="60">
        <v>29.610000000000003</v>
      </c>
      <c r="AL88" s="60">
        <v>25.740000000000006</v>
      </c>
      <c r="AM88" s="60">
        <v>25.35</v>
      </c>
      <c r="AN88" s="60">
        <v>21.060000000000002</v>
      </c>
      <c r="AO88" s="60">
        <v>0</v>
      </c>
      <c r="AP88" s="60">
        <v>0</v>
      </c>
      <c r="AQ88" s="60">
        <v>35.1</v>
      </c>
      <c r="AR88" s="60">
        <v>44.414999999999999</v>
      </c>
      <c r="AS88" s="60">
        <v>48.150000000000006</v>
      </c>
      <c r="AT88" s="60">
        <v>48</v>
      </c>
      <c r="AU88" s="60">
        <v>35.568000000000005</v>
      </c>
      <c r="AV88" s="60">
        <v>28.8</v>
      </c>
      <c r="AW88" s="60">
        <v>31.176000000000002</v>
      </c>
      <c r="AX88" s="60">
        <v>27.852000000000004</v>
      </c>
      <c r="AY88" s="60">
        <v>27.360000000000003</v>
      </c>
      <c r="AZ88" s="60">
        <v>22.788</v>
      </c>
      <c r="BA88" s="60">
        <v>0</v>
      </c>
      <c r="BB88" s="60">
        <v>0</v>
      </c>
      <c r="BC88" s="60">
        <v>37.980000000000004</v>
      </c>
      <c r="BD88" s="60">
        <v>49.248000000000005</v>
      </c>
      <c r="BE88" s="60">
        <v>50.640000000000008</v>
      </c>
      <c r="BF88" s="60">
        <v>51.959999999999994</v>
      </c>
      <c r="BG88" s="60">
        <v>76.362000000000009</v>
      </c>
      <c r="BH88" s="60">
        <v>63.648000000000003</v>
      </c>
      <c r="BI88" s="60">
        <v>67.103999999999999</v>
      </c>
      <c r="BJ88" s="60">
        <v>63.03</v>
      </c>
      <c r="BK88" s="60">
        <v>55.920000000000009</v>
      </c>
      <c r="BL88" s="60">
        <v>49.032000000000011</v>
      </c>
      <c r="BM88" s="60">
        <v>0</v>
      </c>
      <c r="BN88" s="60">
        <v>0</v>
      </c>
      <c r="BO88" s="60">
        <v>83.835000000000008</v>
      </c>
      <c r="BP88" s="60">
        <v>103.19400000000002</v>
      </c>
      <c r="BQ88" s="60">
        <v>108.96</v>
      </c>
      <c r="BR88" s="60">
        <v>117.48000000000002</v>
      </c>
    </row>
    <row r="89" spans="1:70" ht="15.75" hidden="1" customHeight="1" outlineLevel="1" x14ac:dyDescent="0.25">
      <c r="A89" s="130">
        <v>89</v>
      </c>
      <c r="B89" s="38" t="s">
        <v>301</v>
      </c>
      <c r="C89" s="38" t="s">
        <v>272</v>
      </c>
      <c r="D89" s="211" t="s">
        <v>130</v>
      </c>
      <c r="E89" s="60">
        <v>168.76200000000006</v>
      </c>
      <c r="F89" s="60">
        <v>299.82150000000001</v>
      </c>
      <c r="G89" s="60">
        <v>336.14250000000004</v>
      </c>
      <c r="H89" s="60">
        <v>363.37200000000001</v>
      </c>
      <c r="I89" s="60">
        <v>788.56500000000005</v>
      </c>
      <c r="K89" s="60">
        <v>0</v>
      </c>
      <c r="L89" s="60">
        <v>0</v>
      </c>
      <c r="M89" s="60">
        <v>0</v>
      </c>
      <c r="N89" s="60">
        <v>0</v>
      </c>
      <c r="O89" s="60">
        <v>18.239999999999998</v>
      </c>
      <c r="P89" s="60">
        <v>16.740000000000002</v>
      </c>
      <c r="Q89" s="60">
        <v>0</v>
      </c>
      <c r="R89" s="60">
        <v>0</v>
      </c>
      <c r="S89" s="60">
        <v>27.270000000000007</v>
      </c>
      <c r="T89" s="60">
        <v>32.832000000000001</v>
      </c>
      <c r="U89" s="60">
        <v>36.360000000000007</v>
      </c>
      <c r="V89" s="60">
        <v>37.320000000000007</v>
      </c>
      <c r="W89" s="60">
        <v>27.846000000000004</v>
      </c>
      <c r="X89" s="60">
        <v>23.76</v>
      </c>
      <c r="Y89" s="60">
        <v>27.108000000000004</v>
      </c>
      <c r="Z89" s="60">
        <v>22.968000000000007</v>
      </c>
      <c r="AA89" s="60">
        <v>22.005000000000003</v>
      </c>
      <c r="AB89" s="60">
        <v>19.3185</v>
      </c>
      <c r="AC89" s="60">
        <v>0</v>
      </c>
      <c r="AD89" s="60">
        <v>0</v>
      </c>
      <c r="AE89" s="60">
        <v>31.320000000000007</v>
      </c>
      <c r="AF89" s="60">
        <v>38.556000000000004</v>
      </c>
      <c r="AG89" s="60">
        <v>44.1</v>
      </c>
      <c r="AH89" s="60">
        <v>42.84</v>
      </c>
      <c r="AI89" s="60">
        <v>32.077500000000001</v>
      </c>
      <c r="AJ89" s="60">
        <v>26.64</v>
      </c>
      <c r="AK89" s="60">
        <v>29.610000000000003</v>
      </c>
      <c r="AL89" s="60">
        <v>25.740000000000006</v>
      </c>
      <c r="AM89" s="60">
        <v>25.35</v>
      </c>
      <c r="AN89" s="60">
        <v>21.060000000000002</v>
      </c>
      <c r="AO89" s="60">
        <v>0</v>
      </c>
      <c r="AP89" s="60">
        <v>0</v>
      </c>
      <c r="AQ89" s="60">
        <v>35.1</v>
      </c>
      <c r="AR89" s="60">
        <v>44.414999999999999</v>
      </c>
      <c r="AS89" s="60">
        <v>48.150000000000006</v>
      </c>
      <c r="AT89" s="60">
        <v>48</v>
      </c>
      <c r="AU89" s="60">
        <v>35.568000000000005</v>
      </c>
      <c r="AV89" s="60">
        <v>28.8</v>
      </c>
      <c r="AW89" s="60">
        <v>31.176000000000002</v>
      </c>
      <c r="AX89" s="60">
        <v>27.852000000000004</v>
      </c>
      <c r="AY89" s="60">
        <v>27.360000000000003</v>
      </c>
      <c r="AZ89" s="60">
        <v>22.788</v>
      </c>
      <c r="BA89" s="60">
        <v>0</v>
      </c>
      <c r="BB89" s="60">
        <v>0</v>
      </c>
      <c r="BC89" s="60">
        <v>37.980000000000004</v>
      </c>
      <c r="BD89" s="60">
        <v>49.248000000000005</v>
      </c>
      <c r="BE89" s="60">
        <v>50.640000000000008</v>
      </c>
      <c r="BF89" s="60">
        <v>51.959999999999994</v>
      </c>
      <c r="BG89" s="60">
        <v>76.362000000000009</v>
      </c>
      <c r="BH89" s="60">
        <v>63.648000000000003</v>
      </c>
      <c r="BI89" s="60">
        <v>67.103999999999999</v>
      </c>
      <c r="BJ89" s="60">
        <v>63.03</v>
      </c>
      <c r="BK89" s="60">
        <v>55.920000000000009</v>
      </c>
      <c r="BL89" s="60">
        <v>49.032000000000011</v>
      </c>
      <c r="BM89" s="60">
        <v>0</v>
      </c>
      <c r="BN89" s="60">
        <v>0</v>
      </c>
      <c r="BO89" s="60">
        <v>83.835000000000008</v>
      </c>
      <c r="BP89" s="60">
        <v>103.19400000000002</v>
      </c>
      <c r="BQ89" s="60">
        <v>108.96</v>
      </c>
      <c r="BR89" s="60">
        <v>117.48000000000002</v>
      </c>
    </row>
    <row r="90" spans="1:70" ht="15.75" hidden="1" customHeight="1" outlineLevel="1" x14ac:dyDescent="0.25">
      <c r="A90" s="130">
        <v>90</v>
      </c>
      <c r="B90" s="38" t="s">
        <v>302</v>
      </c>
      <c r="C90" s="38" t="s">
        <v>273</v>
      </c>
      <c r="D90" s="211" t="s">
        <v>130</v>
      </c>
      <c r="E90" s="60">
        <v>168.76200000000006</v>
      </c>
      <c r="F90" s="60">
        <v>299.82150000000001</v>
      </c>
      <c r="G90" s="60">
        <v>336.14250000000004</v>
      </c>
      <c r="H90" s="60">
        <v>363.37200000000001</v>
      </c>
      <c r="I90" s="60">
        <v>788.56500000000005</v>
      </c>
      <c r="K90" s="60">
        <v>0</v>
      </c>
      <c r="L90" s="60">
        <v>0</v>
      </c>
      <c r="M90" s="60">
        <v>0</v>
      </c>
      <c r="N90" s="60">
        <v>0</v>
      </c>
      <c r="O90" s="60">
        <v>18.239999999999998</v>
      </c>
      <c r="P90" s="60">
        <v>16.740000000000002</v>
      </c>
      <c r="Q90" s="60">
        <v>0</v>
      </c>
      <c r="R90" s="60">
        <v>0</v>
      </c>
      <c r="S90" s="60">
        <v>27.270000000000007</v>
      </c>
      <c r="T90" s="60">
        <v>32.832000000000001</v>
      </c>
      <c r="U90" s="60">
        <v>36.360000000000007</v>
      </c>
      <c r="V90" s="60">
        <v>37.320000000000007</v>
      </c>
      <c r="W90" s="60">
        <v>27.846000000000004</v>
      </c>
      <c r="X90" s="60">
        <v>23.76</v>
      </c>
      <c r="Y90" s="60">
        <v>27.108000000000004</v>
      </c>
      <c r="Z90" s="60">
        <v>22.968000000000007</v>
      </c>
      <c r="AA90" s="60">
        <v>22.005000000000003</v>
      </c>
      <c r="AB90" s="60">
        <v>19.3185</v>
      </c>
      <c r="AC90" s="60">
        <v>0</v>
      </c>
      <c r="AD90" s="60">
        <v>0</v>
      </c>
      <c r="AE90" s="60">
        <v>31.320000000000007</v>
      </c>
      <c r="AF90" s="60">
        <v>38.556000000000004</v>
      </c>
      <c r="AG90" s="60">
        <v>44.1</v>
      </c>
      <c r="AH90" s="60">
        <v>42.84</v>
      </c>
      <c r="AI90" s="60">
        <v>32.077500000000001</v>
      </c>
      <c r="AJ90" s="60">
        <v>26.64</v>
      </c>
      <c r="AK90" s="60">
        <v>29.610000000000003</v>
      </c>
      <c r="AL90" s="60">
        <v>25.740000000000006</v>
      </c>
      <c r="AM90" s="60">
        <v>25.35</v>
      </c>
      <c r="AN90" s="60">
        <v>21.060000000000002</v>
      </c>
      <c r="AO90" s="60">
        <v>0</v>
      </c>
      <c r="AP90" s="60">
        <v>0</v>
      </c>
      <c r="AQ90" s="60">
        <v>35.1</v>
      </c>
      <c r="AR90" s="60">
        <v>44.414999999999999</v>
      </c>
      <c r="AS90" s="60">
        <v>48.150000000000006</v>
      </c>
      <c r="AT90" s="60">
        <v>48</v>
      </c>
      <c r="AU90" s="60">
        <v>35.568000000000005</v>
      </c>
      <c r="AV90" s="60">
        <v>28.8</v>
      </c>
      <c r="AW90" s="60">
        <v>31.176000000000002</v>
      </c>
      <c r="AX90" s="60">
        <v>27.852000000000004</v>
      </c>
      <c r="AY90" s="60">
        <v>27.360000000000003</v>
      </c>
      <c r="AZ90" s="60">
        <v>22.788</v>
      </c>
      <c r="BA90" s="60">
        <v>0</v>
      </c>
      <c r="BB90" s="60">
        <v>0</v>
      </c>
      <c r="BC90" s="60">
        <v>37.980000000000004</v>
      </c>
      <c r="BD90" s="60">
        <v>49.248000000000005</v>
      </c>
      <c r="BE90" s="60">
        <v>50.640000000000008</v>
      </c>
      <c r="BF90" s="60">
        <v>51.959999999999994</v>
      </c>
      <c r="BG90" s="60">
        <v>76.362000000000009</v>
      </c>
      <c r="BH90" s="60">
        <v>63.648000000000003</v>
      </c>
      <c r="BI90" s="60">
        <v>67.103999999999999</v>
      </c>
      <c r="BJ90" s="60">
        <v>63.03</v>
      </c>
      <c r="BK90" s="60">
        <v>55.920000000000009</v>
      </c>
      <c r="BL90" s="60">
        <v>49.032000000000011</v>
      </c>
      <c r="BM90" s="60">
        <v>0</v>
      </c>
      <c r="BN90" s="60">
        <v>0</v>
      </c>
      <c r="BO90" s="60">
        <v>83.835000000000008</v>
      </c>
      <c r="BP90" s="60">
        <v>103.19400000000002</v>
      </c>
      <c r="BQ90" s="60">
        <v>108.96</v>
      </c>
      <c r="BR90" s="60">
        <v>117.48000000000002</v>
      </c>
    </row>
    <row r="91" spans="1:70" ht="15.75" hidden="1" customHeight="1" outlineLevel="1" x14ac:dyDescent="0.25">
      <c r="A91" s="130">
        <v>91</v>
      </c>
      <c r="B91" s="38" t="s">
        <v>307</v>
      </c>
      <c r="C91" s="38" t="s">
        <v>307</v>
      </c>
      <c r="D91" s="211" t="s">
        <v>130</v>
      </c>
      <c r="E91" s="60">
        <v>0</v>
      </c>
      <c r="F91" s="60">
        <v>0</v>
      </c>
      <c r="G91" s="60">
        <v>0</v>
      </c>
      <c r="H91" s="60">
        <v>0</v>
      </c>
      <c r="I91" s="60">
        <v>0</v>
      </c>
      <c r="K91" s="60">
        <v>0</v>
      </c>
      <c r="L91" s="60">
        <v>0</v>
      </c>
      <c r="M91" s="60">
        <v>0</v>
      </c>
      <c r="N91" s="60">
        <v>0</v>
      </c>
      <c r="O91" s="60">
        <v>0</v>
      </c>
      <c r="P91" s="60">
        <v>0</v>
      </c>
      <c r="Q91" s="60">
        <v>0</v>
      </c>
      <c r="R91" s="60">
        <v>0</v>
      </c>
      <c r="S91" s="60">
        <v>0</v>
      </c>
      <c r="T91" s="60">
        <v>0</v>
      </c>
      <c r="U91" s="60">
        <v>0</v>
      </c>
      <c r="V91" s="60">
        <v>0</v>
      </c>
      <c r="W91" s="60">
        <v>0</v>
      </c>
      <c r="X91" s="60">
        <v>0</v>
      </c>
      <c r="Y91" s="60">
        <v>0</v>
      </c>
      <c r="Z91" s="60">
        <v>0</v>
      </c>
      <c r="AA91" s="60">
        <v>0</v>
      </c>
      <c r="AB91" s="60">
        <v>0</v>
      </c>
      <c r="AC91" s="60">
        <v>0</v>
      </c>
      <c r="AD91" s="60">
        <v>0</v>
      </c>
      <c r="AE91" s="60">
        <v>0</v>
      </c>
      <c r="AF91" s="60">
        <v>0</v>
      </c>
      <c r="AG91" s="60">
        <v>0</v>
      </c>
      <c r="AH91" s="60">
        <v>0</v>
      </c>
      <c r="AI91" s="60">
        <v>0</v>
      </c>
      <c r="AJ91" s="60">
        <v>0</v>
      </c>
      <c r="AK91" s="60">
        <v>0</v>
      </c>
      <c r="AL91" s="60">
        <v>0</v>
      </c>
      <c r="AM91" s="60">
        <v>0</v>
      </c>
      <c r="AN91" s="60">
        <v>0</v>
      </c>
      <c r="AO91" s="60">
        <v>0</v>
      </c>
      <c r="AP91" s="60">
        <v>0</v>
      </c>
      <c r="AQ91" s="60">
        <v>0</v>
      </c>
      <c r="AR91" s="60">
        <v>0</v>
      </c>
      <c r="AS91" s="60">
        <v>0</v>
      </c>
      <c r="AT91" s="60">
        <v>0</v>
      </c>
      <c r="AU91" s="60">
        <v>0</v>
      </c>
      <c r="AV91" s="60">
        <v>0</v>
      </c>
      <c r="AW91" s="60">
        <v>0</v>
      </c>
      <c r="AX91" s="60">
        <v>0</v>
      </c>
      <c r="AY91" s="60">
        <v>0</v>
      </c>
      <c r="AZ91" s="60">
        <v>0</v>
      </c>
      <c r="BA91" s="60">
        <v>0</v>
      </c>
      <c r="BB91" s="60">
        <v>0</v>
      </c>
      <c r="BC91" s="60">
        <v>0</v>
      </c>
      <c r="BD91" s="60">
        <v>0</v>
      </c>
      <c r="BE91" s="60">
        <v>0</v>
      </c>
      <c r="BF91" s="60">
        <v>0</v>
      </c>
      <c r="BG91" s="60">
        <v>0</v>
      </c>
      <c r="BH91" s="60">
        <v>0</v>
      </c>
      <c r="BI91" s="60">
        <v>0</v>
      </c>
      <c r="BJ91" s="60">
        <v>0</v>
      </c>
      <c r="BK91" s="60">
        <v>0</v>
      </c>
      <c r="BL91" s="60">
        <v>0</v>
      </c>
      <c r="BM91" s="60">
        <v>0</v>
      </c>
      <c r="BN91" s="60">
        <v>0</v>
      </c>
      <c r="BO91" s="60">
        <v>0</v>
      </c>
      <c r="BP91" s="60">
        <v>0</v>
      </c>
      <c r="BQ91" s="60">
        <v>0</v>
      </c>
      <c r="BR91" s="60">
        <v>0</v>
      </c>
    </row>
    <row r="92" spans="1:70" ht="15.75" hidden="1" customHeight="1" outlineLevel="1" x14ac:dyDescent="0.25">
      <c r="A92" s="130">
        <v>92</v>
      </c>
      <c r="B92" s="38" t="s">
        <v>307</v>
      </c>
      <c r="C92" s="38" t="s">
        <v>307</v>
      </c>
      <c r="D92" s="211" t="s">
        <v>130</v>
      </c>
      <c r="E92" s="60">
        <v>0</v>
      </c>
      <c r="F92" s="60">
        <v>0</v>
      </c>
      <c r="G92" s="60">
        <v>0</v>
      </c>
      <c r="H92" s="60">
        <v>0</v>
      </c>
      <c r="I92" s="60">
        <v>0</v>
      </c>
      <c r="K92" s="60">
        <v>0</v>
      </c>
      <c r="L92" s="60">
        <v>0</v>
      </c>
      <c r="M92" s="60">
        <v>0</v>
      </c>
      <c r="N92" s="60">
        <v>0</v>
      </c>
      <c r="O92" s="60">
        <v>0</v>
      </c>
      <c r="P92" s="60">
        <v>0</v>
      </c>
      <c r="Q92" s="60">
        <v>0</v>
      </c>
      <c r="R92" s="60">
        <v>0</v>
      </c>
      <c r="S92" s="60">
        <v>0</v>
      </c>
      <c r="T92" s="60">
        <v>0</v>
      </c>
      <c r="U92" s="60">
        <v>0</v>
      </c>
      <c r="V92" s="60">
        <v>0</v>
      </c>
      <c r="W92" s="60">
        <v>0</v>
      </c>
      <c r="X92" s="60">
        <v>0</v>
      </c>
      <c r="Y92" s="60">
        <v>0</v>
      </c>
      <c r="Z92" s="60">
        <v>0</v>
      </c>
      <c r="AA92" s="60">
        <v>0</v>
      </c>
      <c r="AB92" s="60">
        <v>0</v>
      </c>
      <c r="AC92" s="60">
        <v>0</v>
      </c>
      <c r="AD92" s="60">
        <v>0</v>
      </c>
      <c r="AE92" s="60">
        <v>0</v>
      </c>
      <c r="AF92" s="60">
        <v>0</v>
      </c>
      <c r="AG92" s="60">
        <v>0</v>
      </c>
      <c r="AH92" s="60">
        <v>0</v>
      </c>
      <c r="AI92" s="60">
        <v>0</v>
      </c>
      <c r="AJ92" s="60">
        <v>0</v>
      </c>
      <c r="AK92" s="60">
        <v>0</v>
      </c>
      <c r="AL92" s="60">
        <v>0</v>
      </c>
      <c r="AM92" s="60">
        <v>0</v>
      </c>
      <c r="AN92" s="60">
        <v>0</v>
      </c>
      <c r="AO92" s="60">
        <v>0</v>
      </c>
      <c r="AP92" s="60">
        <v>0</v>
      </c>
      <c r="AQ92" s="60">
        <v>0</v>
      </c>
      <c r="AR92" s="60">
        <v>0</v>
      </c>
      <c r="AS92" s="60">
        <v>0</v>
      </c>
      <c r="AT92" s="60">
        <v>0</v>
      </c>
      <c r="AU92" s="60">
        <v>0</v>
      </c>
      <c r="AV92" s="60">
        <v>0</v>
      </c>
      <c r="AW92" s="60">
        <v>0</v>
      </c>
      <c r="AX92" s="60">
        <v>0</v>
      </c>
      <c r="AY92" s="60">
        <v>0</v>
      </c>
      <c r="AZ92" s="60">
        <v>0</v>
      </c>
      <c r="BA92" s="60">
        <v>0</v>
      </c>
      <c r="BB92" s="60">
        <v>0</v>
      </c>
      <c r="BC92" s="60">
        <v>0</v>
      </c>
      <c r="BD92" s="60">
        <v>0</v>
      </c>
      <c r="BE92" s="60">
        <v>0</v>
      </c>
      <c r="BF92" s="60">
        <v>0</v>
      </c>
      <c r="BG92" s="60">
        <v>0</v>
      </c>
      <c r="BH92" s="60">
        <v>0</v>
      </c>
      <c r="BI92" s="60">
        <v>0</v>
      </c>
      <c r="BJ92" s="60">
        <v>0</v>
      </c>
      <c r="BK92" s="60">
        <v>0</v>
      </c>
      <c r="BL92" s="60">
        <v>0</v>
      </c>
      <c r="BM92" s="60">
        <v>0</v>
      </c>
      <c r="BN92" s="60">
        <v>0</v>
      </c>
      <c r="BO92" s="60">
        <v>0</v>
      </c>
      <c r="BP92" s="60">
        <v>0</v>
      </c>
      <c r="BQ92" s="60">
        <v>0</v>
      </c>
      <c r="BR92" s="60">
        <v>0</v>
      </c>
    </row>
    <row r="93" spans="1:70" ht="15.75" hidden="1" customHeight="1" outlineLevel="1" x14ac:dyDescent="0.25">
      <c r="A93" s="130">
        <v>93</v>
      </c>
      <c r="B93" s="38" t="s">
        <v>307</v>
      </c>
      <c r="C93" s="38" t="s">
        <v>307</v>
      </c>
      <c r="D93" s="211" t="s">
        <v>130</v>
      </c>
      <c r="E93" s="60">
        <v>0</v>
      </c>
      <c r="F93" s="60">
        <v>0</v>
      </c>
      <c r="G93" s="60">
        <v>0</v>
      </c>
      <c r="H93" s="60">
        <v>0</v>
      </c>
      <c r="I93" s="60">
        <v>0</v>
      </c>
      <c r="K93" s="60">
        <v>0</v>
      </c>
      <c r="L93" s="60">
        <v>0</v>
      </c>
      <c r="M93" s="60">
        <v>0</v>
      </c>
      <c r="N93" s="60">
        <v>0</v>
      </c>
      <c r="O93" s="60">
        <v>0</v>
      </c>
      <c r="P93" s="60">
        <v>0</v>
      </c>
      <c r="Q93" s="60">
        <v>0</v>
      </c>
      <c r="R93" s="60">
        <v>0</v>
      </c>
      <c r="S93" s="60">
        <v>0</v>
      </c>
      <c r="T93" s="60">
        <v>0</v>
      </c>
      <c r="U93" s="60">
        <v>0</v>
      </c>
      <c r="V93" s="60">
        <v>0</v>
      </c>
      <c r="W93" s="60">
        <v>0</v>
      </c>
      <c r="X93" s="60">
        <v>0</v>
      </c>
      <c r="Y93" s="60">
        <v>0</v>
      </c>
      <c r="Z93" s="60">
        <v>0</v>
      </c>
      <c r="AA93" s="60">
        <v>0</v>
      </c>
      <c r="AB93" s="60">
        <v>0</v>
      </c>
      <c r="AC93" s="60">
        <v>0</v>
      </c>
      <c r="AD93" s="60">
        <v>0</v>
      </c>
      <c r="AE93" s="60">
        <v>0</v>
      </c>
      <c r="AF93" s="60">
        <v>0</v>
      </c>
      <c r="AG93" s="60">
        <v>0</v>
      </c>
      <c r="AH93" s="60">
        <v>0</v>
      </c>
      <c r="AI93" s="60">
        <v>0</v>
      </c>
      <c r="AJ93" s="60">
        <v>0</v>
      </c>
      <c r="AK93" s="60">
        <v>0</v>
      </c>
      <c r="AL93" s="60">
        <v>0</v>
      </c>
      <c r="AM93" s="60">
        <v>0</v>
      </c>
      <c r="AN93" s="60">
        <v>0</v>
      </c>
      <c r="AO93" s="60">
        <v>0</v>
      </c>
      <c r="AP93" s="60">
        <v>0</v>
      </c>
      <c r="AQ93" s="60">
        <v>0</v>
      </c>
      <c r="AR93" s="60">
        <v>0</v>
      </c>
      <c r="AS93" s="60">
        <v>0</v>
      </c>
      <c r="AT93" s="60">
        <v>0</v>
      </c>
      <c r="AU93" s="60">
        <v>0</v>
      </c>
      <c r="AV93" s="60">
        <v>0</v>
      </c>
      <c r="AW93" s="60">
        <v>0</v>
      </c>
      <c r="AX93" s="60">
        <v>0</v>
      </c>
      <c r="AY93" s="60">
        <v>0</v>
      </c>
      <c r="AZ93" s="60">
        <v>0</v>
      </c>
      <c r="BA93" s="60">
        <v>0</v>
      </c>
      <c r="BB93" s="60">
        <v>0</v>
      </c>
      <c r="BC93" s="60">
        <v>0</v>
      </c>
      <c r="BD93" s="60">
        <v>0</v>
      </c>
      <c r="BE93" s="60">
        <v>0</v>
      </c>
      <c r="BF93" s="60">
        <v>0</v>
      </c>
      <c r="BG93" s="60">
        <v>0</v>
      </c>
      <c r="BH93" s="60">
        <v>0</v>
      </c>
      <c r="BI93" s="60">
        <v>0</v>
      </c>
      <c r="BJ93" s="60">
        <v>0</v>
      </c>
      <c r="BK93" s="60">
        <v>0</v>
      </c>
      <c r="BL93" s="60">
        <v>0</v>
      </c>
      <c r="BM93" s="60">
        <v>0</v>
      </c>
      <c r="BN93" s="60">
        <v>0</v>
      </c>
      <c r="BO93" s="60">
        <v>0</v>
      </c>
      <c r="BP93" s="60">
        <v>0</v>
      </c>
      <c r="BQ93" s="60">
        <v>0</v>
      </c>
      <c r="BR93" s="60">
        <v>0</v>
      </c>
    </row>
    <row r="94" spans="1:70" ht="15.75" hidden="1" customHeight="1" outlineLevel="1" x14ac:dyDescent="0.25">
      <c r="A94" s="130">
        <v>94</v>
      </c>
      <c r="B94" s="38" t="s">
        <v>307</v>
      </c>
      <c r="C94" s="38" t="s">
        <v>307</v>
      </c>
      <c r="D94" s="211" t="s">
        <v>130</v>
      </c>
      <c r="E94" s="60">
        <v>0</v>
      </c>
      <c r="F94" s="60">
        <v>0</v>
      </c>
      <c r="G94" s="60">
        <v>0</v>
      </c>
      <c r="H94" s="60">
        <v>0</v>
      </c>
      <c r="I94" s="60">
        <v>0</v>
      </c>
      <c r="K94" s="60">
        <v>0</v>
      </c>
      <c r="L94" s="60">
        <v>0</v>
      </c>
      <c r="M94" s="60">
        <v>0</v>
      </c>
      <c r="N94" s="60">
        <v>0</v>
      </c>
      <c r="O94" s="60">
        <v>0</v>
      </c>
      <c r="P94" s="60">
        <v>0</v>
      </c>
      <c r="Q94" s="60">
        <v>0</v>
      </c>
      <c r="R94" s="60">
        <v>0</v>
      </c>
      <c r="S94" s="60">
        <v>0</v>
      </c>
      <c r="T94" s="60">
        <v>0</v>
      </c>
      <c r="U94" s="60">
        <v>0</v>
      </c>
      <c r="V94" s="60">
        <v>0</v>
      </c>
      <c r="W94" s="60">
        <v>0</v>
      </c>
      <c r="X94" s="60">
        <v>0</v>
      </c>
      <c r="Y94" s="60">
        <v>0</v>
      </c>
      <c r="Z94" s="60">
        <v>0</v>
      </c>
      <c r="AA94" s="60">
        <v>0</v>
      </c>
      <c r="AB94" s="60">
        <v>0</v>
      </c>
      <c r="AC94" s="60">
        <v>0</v>
      </c>
      <c r="AD94" s="60">
        <v>0</v>
      </c>
      <c r="AE94" s="60">
        <v>0</v>
      </c>
      <c r="AF94" s="60">
        <v>0</v>
      </c>
      <c r="AG94" s="60">
        <v>0</v>
      </c>
      <c r="AH94" s="60">
        <v>0</v>
      </c>
      <c r="AI94" s="60">
        <v>0</v>
      </c>
      <c r="AJ94" s="60">
        <v>0</v>
      </c>
      <c r="AK94" s="60">
        <v>0</v>
      </c>
      <c r="AL94" s="60">
        <v>0</v>
      </c>
      <c r="AM94" s="60">
        <v>0</v>
      </c>
      <c r="AN94" s="60">
        <v>0</v>
      </c>
      <c r="AO94" s="60">
        <v>0</v>
      </c>
      <c r="AP94" s="60">
        <v>0</v>
      </c>
      <c r="AQ94" s="60">
        <v>0</v>
      </c>
      <c r="AR94" s="60">
        <v>0</v>
      </c>
      <c r="AS94" s="60">
        <v>0</v>
      </c>
      <c r="AT94" s="60">
        <v>0</v>
      </c>
      <c r="AU94" s="60">
        <v>0</v>
      </c>
      <c r="AV94" s="60">
        <v>0</v>
      </c>
      <c r="AW94" s="60">
        <v>0</v>
      </c>
      <c r="AX94" s="60">
        <v>0</v>
      </c>
      <c r="AY94" s="60">
        <v>0</v>
      </c>
      <c r="AZ94" s="60">
        <v>0</v>
      </c>
      <c r="BA94" s="60">
        <v>0</v>
      </c>
      <c r="BB94" s="60">
        <v>0</v>
      </c>
      <c r="BC94" s="60">
        <v>0</v>
      </c>
      <c r="BD94" s="60">
        <v>0</v>
      </c>
      <c r="BE94" s="60">
        <v>0</v>
      </c>
      <c r="BF94" s="60">
        <v>0</v>
      </c>
      <c r="BG94" s="60">
        <v>0</v>
      </c>
      <c r="BH94" s="60">
        <v>0</v>
      </c>
      <c r="BI94" s="60">
        <v>0</v>
      </c>
      <c r="BJ94" s="60">
        <v>0</v>
      </c>
      <c r="BK94" s="60">
        <v>0</v>
      </c>
      <c r="BL94" s="60">
        <v>0</v>
      </c>
      <c r="BM94" s="60">
        <v>0</v>
      </c>
      <c r="BN94" s="60">
        <v>0</v>
      </c>
      <c r="BO94" s="60">
        <v>0</v>
      </c>
      <c r="BP94" s="60">
        <v>0</v>
      </c>
      <c r="BQ94" s="60">
        <v>0</v>
      </c>
      <c r="BR94" s="60">
        <v>0</v>
      </c>
    </row>
    <row r="95" spans="1:70" ht="15.75" hidden="1" customHeight="1" outlineLevel="1" x14ac:dyDescent="0.25">
      <c r="A95" s="130">
        <v>95</v>
      </c>
      <c r="B95" s="38" t="s">
        <v>307</v>
      </c>
      <c r="C95" s="38" t="s">
        <v>307</v>
      </c>
      <c r="D95" s="211" t="s">
        <v>130</v>
      </c>
      <c r="E95" s="60">
        <v>0</v>
      </c>
      <c r="F95" s="60">
        <v>0</v>
      </c>
      <c r="G95" s="60">
        <v>0</v>
      </c>
      <c r="H95" s="60">
        <v>0</v>
      </c>
      <c r="I95" s="60">
        <v>0</v>
      </c>
      <c r="K95" s="60">
        <v>0</v>
      </c>
      <c r="L95" s="60">
        <v>0</v>
      </c>
      <c r="M95" s="60">
        <v>0</v>
      </c>
      <c r="N95" s="60">
        <v>0</v>
      </c>
      <c r="O95" s="60">
        <v>0</v>
      </c>
      <c r="P95" s="60">
        <v>0</v>
      </c>
      <c r="Q95" s="60">
        <v>0</v>
      </c>
      <c r="R95" s="60">
        <v>0</v>
      </c>
      <c r="S95" s="60">
        <v>0</v>
      </c>
      <c r="T95" s="60">
        <v>0</v>
      </c>
      <c r="U95" s="60">
        <v>0</v>
      </c>
      <c r="V95" s="60">
        <v>0</v>
      </c>
      <c r="W95" s="60">
        <v>0</v>
      </c>
      <c r="X95" s="60">
        <v>0</v>
      </c>
      <c r="Y95" s="60">
        <v>0</v>
      </c>
      <c r="Z95" s="60">
        <v>0</v>
      </c>
      <c r="AA95" s="60">
        <v>0</v>
      </c>
      <c r="AB95" s="60">
        <v>0</v>
      </c>
      <c r="AC95" s="60">
        <v>0</v>
      </c>
      <c r="AD95" s="60">
        <v>0</v>
      </c>
      <c r="AE95" s="60">
        <v>0</v>
      </c>
      <c r="AF95" s="60">
        <v>0</v>
      </c>
      <c r="AG95" s="60">
        <v>0</v>
      </c>
      <c r="AH95" s="60">
        <v>0</v>
      </c>
      <c r="AI95" s="60">
        <v>0</v>
      </c>
      <c r="AJ95" s="60">
        <v>0</v>
      </c>
      <c r="AK95" s="60">
        <v>0</v>
      </c>
      <c r="AL95" s="60">
        <v>0</v>
      </c>
      <c r="AM95" s="60">
        <v>0</v>
      </c>
      <c r="AN95" s="60">
        <v>0</v>
      </c>
      <c r="AO95" s="60">
        <v>0</v>
      </c>
      <c r="AP95" s="60">
        <v>0</v>
      </c>
      <c r="AQ95" s="60">
        <v>0</v>
      </c>
      <c r="AR95" s="60">
        <v>0</v>
      </c>
      <c r="AS95" s="60">
        <v>0</v>
      </c>
      <c r="AT95" s="60">
        <v>0</v>
      </c>
      <c r="AU95" s="60">
        <v>0</v>
      </c>
      <c r="AV95" s="60">
        <v>0</v>
      </c>
      <c r="AW95" s="60">
        <v>0</v>
      </c>
      <c r="AX95" s="60">
        <v>0</v>
      </c>
      <c r="AY95" s="60">
        <v>0</v>
      </c>
      <c r="AZ95" s="60">
        <v>0</v>
      </c>
      <c r="BA95" s="60">
        <v>0</v>
      </c>
      <c r="BB95" s="60">
        <v>0</v>
      </c>
      <c r="BC95" s="60">
        <v>0</v>
      </c>
      <c r="BD95" s="60">
        <v>0</v>
      </c>
      <c r="BE95" s="60">
        <v>0</v>
      </c>
      <c r="BF95" s="60">
        <v>0</v>
      </c>
      <c r="BG95" s="60">
        <v>0</v>
      </c>
      <c r="BH95" s="60">
        <v>0</v>
      </c>
      <c r="BI95" s="60">
        <v>0</v>
      </c>
      <c r="BJ95" s="60">
        <v>0</v>
      </c>
      <c r="BK95" s="60">
        <v>0</v>
      </c>
      <c r="BL95" s="60">
        <v>0</v>
      </c>
      <c r="BM95" s="60">
        <v>0</v>
      </c>
      <c r="BN95" s="60">
        <v>0</v>
      </c>
      <c r="BO95" s="60">
        <v>0</v>
      </c>
      <c r="BP95" s="60">
        <v>0</v>
      </c>
      <c r="BQ95" s="60">
        <v>0</v>
      </c>
      <c r="BR95" s="60">
        <v>0</v>
      </c>
    </row>
    <row r="96" spans="1:70" ht="15.75" hidden="1" customHeight="1" outlineLevel="1" x14ac:dyDescent="0.25">
      <c r="A96" s="130">
        <v>96</v>
      </c>
      <c r="B96" s="38" t="s">
        <v>307</v>
      </c>
      <c r="C96" s="38" t="s">
        <v>307</v>
      </c>
      <c r="D96" s="211" t="s">
        <v>130</v>
      </c>
      <c r="E96" s="60">
        <v>0</v>
      </c>
      <c r="F96" s="60">
        <v>0</v>
      </c>
      <c r="G96" s="60">
        <v>0</v>
      </c>
      <c r="H96" s="60">
        <v>0</v>
      </c>
      <c r="I96" s="60">
        <v>0</v>
      </c>
      <c r="K96" s="60">
        <v>0</v>
      </c>
      <c r="L96" s="60">
        <v>0</v>
      </c>
      <c r="M96" s="60">
        <v>0</v>
      </c>
      <c r="N96" s="60">
        <v>0</v>
      </c>
      <c r="O96" s="60">
        <v>0</v>
      </c>
      <c r="P96" s="60">
        <v>0</v>
      </c>
      <c r="Q96" s="60">
        <v>0</v>
      </c>
      <c r="R96" s="60">
        <v>0</v>
      </c>
      <c r="S96" s="60">
        <v>0</v>
      </c>
      <c r="T96" s="60">
        <v>0</v>
      </c>
      <c r="U96" s="60">
        <v>0</v>
      </c>
      <c r="V96" s="60">
        <v>0</v>
      </c>
      <c r="W96" s="60">
        <v>0</v>
      </c>
      <c r="X96" s="60">
        <v>0</v>
      </c>
      <c r="Y96" s="60">
        <v>0</v>
      </c>
      <c r="Z96" s="60">
        <v>0</v>
      </c>
      <c r="AA96" s="60">
        <v>0</v>
      </c>
      <c r="AB96" s="60">
        <v>0</v>
      </c>
      <c r="AC96" s="60">
        <v>0</v>
      </c>
      <c r="AD96" s="60">
        <v>0</v>
      </c>
      <c r="AE96" s="60">
        <v>0</v>
      </c>
      <c r="AF96" s="60">
        <v>0</v>
      </c>
      <c r="AG96" s="60">
        <v>0</v>
      </c>
      <c r="AH96" s="60">
        <v>0</v>
      </c>
      <c r="AI96" s="60">
        <v>0</v>
      </c>
      <c r="AJ96" s="60">
        <v>0</v>
      </c>
      <c r="AK96" s="60">
        <v>0</v>
      </c>
      <c r="AL96" s="60">
        <v>0</v>
      </c>
      <c r="AM96" s="60">
        <v>0</v>
      </c>
      <c r="AN96" s="60">
        <v>0</v>
      </c>
      <c r="AO96" s="60">
        <v>0</v>
      </c>
      <c r="AP96" s="60">
        <v>0</v>
      </c>
      <c r="AQ96" s="60">
        <v>0</v>
      </c>
      <c r="AR96" s="60">
        <v>0</v>
      </c>
      <c r="AS96" s="60">
        <v>0</v>
      </c>
      <c r="AT96" s="60">
        <v>0</v>
      </c>
      <c r="AU96" s="60">
        <v>0</v>
      </c>
      <c r="AV96" s="60">
        <v>0</v>
      </c>
      <c r="AW96" s="60">
        <v>0</v>
      </c>
      <c r="AX96" s="60">
        <v>0</v>
      </c>
      <c r="AY96" s="60">
        <v>0</v>
      </c>
      <c r="AZ96" s="60">
        <v>0</v>
      </c>
      <c r="BA96" s="60">
        <v>0</v>
      </c>
      <c r="BB96" s="60">
        <v>0</v>
      </c>
      <c r="BC96" s="60">
        <v>0</v>
      </c>
      <c r="BD96" s="60">
        <v>0</v>
      </c>
      <c r="BE96" s="60">
        <v>0</v>
      </c>
      <c r="BF96" s="60">
        <v>0</v>
      </c>
      <c r="BG96" s="60">
        <v>0</v>
      </c>
      <c r="BH96" s="60">
        <v>0</v>
      </c>
      <c r="BI96" s="60">
        <v>0</v>
      </c>
      <c r="BJ96" s="60">
        <v>0</v>
      </c>
      <c r="BK96" s="60">
        <v>0</v>
      </c>
      <c r="BL96" s="60">
        <v>0</v>
      </c>
      <c r="BM96" s="60">
        <v>0</v>
      </c>
      <c r="BN96" s="60">
        <v>0</v>
      </c>
      <c r="BO96" s="60">
        <v>0</v>
      </c>
      <c r="BP96" s="60">
        <v>0</v>
      </c>
      <c r="BQ96" s="60">
        <v>0</v>
      </c>
      <c r="BR96" s="60">
        <v>0</v>
      </c>
    </row>
    <row r="97" spans="1:71" ht="15.75" hidden="1" customHeight="1" outlineLevel="1" x14ac:dyDescent="0.25">
      <c r="A97" s="130">
        <v>97</v>
      </c>
      <c r="B97" s="120" t="s">
        <v>291</v>
      </c>
      <c r="C97" s="120"/>
      <c r="D97" s="121" t="s">
        <v>130</v>
      </c>
      <c r="E97" s="122">
        <v>2193.9060000000009</v>
      </c>
      <c r="F97" s="122">
        <v>3897.6795000000002</v>
      </c>
      <c r="G97" s="122">
        <v>4369.8525</v>
      </c>
      <c r="H97" s="122">
        <v>4723.8360000000002</v>
      </c>
      <c r="I97" s="122">
        <v>10251.345000000003</v>
      </c>
      <c r="J97" s="122"/>
      <c r="K97" s="122">
        <v>0</v>
      </c>
      <c r="L97" s="122">
        <v>0</v>
      </c>
      <c r="M97" s="122">
        <v>0</v>
      </c>
      <c r="N97" s="122">
        <v>0</v>
      </c>
      <c r="O97" s="122">
        <v>237.12000000000006</v>
      </c>
      <c r="P97" s="122">
        <v>217.62000000000006</v>
      </c>
      <c r="Q97" s="122">
        <v>0</v>
      </c>
      <c r="R97" s="122">
        <v>0</v>
      </c>
      <c r="S97" s="122">
        <v>354.50999999999993</v>
      </c>
      <c r="T97" s="122">
        <v>426.81599999999997</v>
      </c>
      <c r="U97" s="122">
        <v>472.68000000000006</v>
      </c>
      <c r="V97" s="122">
        <v>485.16</v>
      </c>
      <c r="W97" s="122">
        <v>361.99800000000005</v>
      </c>
      <c r="X97" s="122">
        <v>308.87999999999994</v>
      </c>
      <c r="Y97" s="122">
        <v>352.404</v>
      </c>
      <c r="Z97" s="122">
        <v>298.58400000000012</v>
      </c>
      <c r="AA97" s="122">
        <v>286.065</v>
      </c>
      <c r="AB97" s="122">
        <v>251.14050000000003</v>
      </c>
      <c r="AC97" s="122">
        <v>0</v>
      </c>
      <c r="AD97" s="122">
        <v>0</v>
      </c>
      <c r="AE97" s="122">
        <v>407.15999999999997</v>
      </c>
      <c r="AF97" s="122">
        <v>501.22799999999989</v>
      </c>
      <c r="AG97" s="122">
        <v>573.30000000000007</v>
      </c>
      <c r="AH97" s="122">
        <v>556.92000000000007</v>
      </c>
      <c r="AI97" s="122">
        <v>417.00749999999999</v>
      </c>
      <c r="AJ97" s="122">
        <v>346.31999999999994</v>
      </c>
      <c r="AK97" s="122">
        <v>384.93000000000006</v>
      </c>
      <c r="AL97" s="122">
        <v>334.62000000000006</v>
      </c>
      <c r="AM97" s="122">
        <v>329.55000000000007</v>
      </c>
      <c r="AN97" s="122">
        <v>273.78000000000003</v>
      </c>
      <c r="AO97" s="122">
        <v>0</v>
      </c>
      <c r="AP97" s="122">
        <v>0</v>
      </c>
      <c r="AQ97" s="122">
        <v>456.30000000000013</v>
      </c>
      <c r="AR97" s="122">
        <v>577.3950000000001</v>
      </c>
      <c r="AS97" s="122">
        <v>625.94999999999993</v>
      </c>
      <c r="AT97" s="122">
        <v>624</v>
      </c>
      <c r="AU97" s="122">
        <v>462.38400000000001</v>
      </c>
      <c r="AV97" s="122">
        <v>374.40000000000009</v>
      </c>
      <c r="AW97" s="122">
        <v>405.2879999999999</v>
      </c>
      <c r="AX97" s="122">
        <v>362.07599999999991</v>
      </c>
      <c r="AY97" s="122">
        <v>355.68000000000006</v>
      </c>
      <c r="AZ97" s="122">
        <v>296.24400000000003</v>
      </c>
      <c r="BA97" s="122">
        <v>0</v>
      </c>
      <c r="BB97" s="122">
        <v>0</v>
      </c>
      <c r="BC97" s="122">
        <v>493.74000000000012</v>
      </c>
      <c r="BD97" s="122">
        <v>640.22400000000016</v>
      </c>
      <c r="BE97" s="122">
        <v>658.32</v>
      </c>
      <c r="BF97" s="122">
        <v>675.48000000000013</v>
      </c>
      <c r="BG97" s="122">
        <v>992.70600000000002</v>
      </c>
      <c r="BH97" s="122">
        <v>827.42400000000021</v>
      </c>
      <c r="BI97" s="122">
        <v>872.35200000000032</v>
      </c>
      <c r="BJ97" s="122">
        <v>819.39</v>
      </c>
      <c r="BK97" s="122">
        <v>726.95999999999981</v>
      </c>
      <c r="BL97" s="122">
        <v>637.41600000000028</v>
      </c>
      <c r="BM97" s="122">
        <v>0</v>
      </c>
      <c r="BN97" s="122">
        <v>0</v>
      </c>
      <c r="BO97" s="122">
        <v>1089.8550000000002</v>
      </c>
      <c r="BP97" s="122">
        <v>1341.5219999999999</v>
      </c>
      <c r="BQ97" s="122">
        <v>1416.4800000000002</v>
      </c>
      <c r="BR97" s="122">
        <v>1527.2400000000002</v>
      </c>
    </row>
    <row r="98" spans="1:71" ht="15.75" hidden="1" customHeight="1" outlineLevel="1" x14ac:dyDescent="0.25">
      <c r="A98" s="130">
        <v>98</v>
      </c>
    </row>
    <row r="99" spans="1:71" ht="13" hidden="1" outlineLevel="1" x14ac:dyDescent="0.25">
      <c r="A99" s="130">
        <v>99</v>
      </c>
      <c r="B99" s="70" t="s">
        <v>290</v>
      </c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70"/>
      <c r="AR99" s="70"/>
      <c r="AS99" s="70"/>
      <c r="AT99" s="70"/>
      <c r="AU99" s="70"/>
      <c r="AV99" s="70"/>
      <c r="AW99" s="70"/>
      <c r="AX99" s="70"/>
      <c r="AY99" s="70"/>
      <c r="AZ99" s="70"/>
      <c r="BA99" s="70"/>
      <c r="BB99" s="70"/>
      <c r="BC99" s="70"/>
      <c r="BD99" s="70"/>
      <c r="BE99" s="70"/>
      <c r="BF99" s="70"/>
      <c r="BG99" s="70"/>
      <c r="BH99" s="70"/>
      <c r="BI99" s="70"/>
      <c r="BJ99" s="70"/>
      <c r="BK99" s="70"/>
      <c r="BL99" s="70"/>
      <c r="BM99" s="70"/>
      <c r="BN99" s="70"/>
      <c r="BO99" s="70"/>
      <c r="BP99" s="70"/>
      <c r="BQ99" s="70"/>
      <c r="BR99" s="70"/>
      <c r="BS99" s="40"/>
    </row>
    <row r="100" spans="1:71" ht="15.75" hidden="1" customHeight="1" outlineLevel="1" x14ac:dyDescent="0.25">
      <c r="A100" s="130">
        <v>100</v>
      </c>
    </row>
    <row r="101" spans="1:71" ht="15.75" hidden="1" customHeight="1" outlineLevel="1" x14ac:dyDescent="0.25">
      <c r="A101" s="130">
        <v>101</v>
      </c>
      <c r="B101" s="38" t="s">
        <v>294</v>
      </c>
      <c r="C101" s="38" t="s">
        <v>272</v>
      </c>
      <c r="D101" s="211" t="s">
        <v>213</v>
      </c>
      <c r="E101" s="60">
        <v>20251.440000000002</v>
      </c>
      <c r="F101" s="60">
        <v>37057.937400000003</v>
      </c>
      <c r="G101" s="60">
        <v>42793.629390000002</v>
      </c>
      <c r="H101" s="60">
        <v>47647.967453280013</v>
      </c>
      <c r="I101" s="60">
        <v>106504.42257091802</v>
      </c>
      <c r="K101" s="60">
        <v>0</v>
      </c>
      <c r="L101" s="60">
        <v>0</v>
      </c>
      <c r="M101" s="60">
        <v>0</v>
      </c>
      <c r="N101" s="60">
        <v>0</v>
      </c>
      <c r="O101" s="60">
        <v>2188.8000000000002</v>
      </c>
      <c r="P101" s="60">
        <v>2008.8</v>
      </c>
      <c r="Q101" s="60">
        <v>0</v>
      </c>
      <c r="R101" s="60">
        <v>0</v>
      </c>
      <c r="S101" s="60">
        <v>3272.4000000000005</v>
      </c>
      <c r="T101" s="60">
        <v>3939.84</v>
      </c>
      <c r="U101" s="60">
        <v>4363.2000000000007</v>
      </c>
      <c r="V101" s="60">
        <v>4478.4000000000005</v>
      </c>
      <c r="W101" s="60">
        <v>3441.7656000000002</v>
      </c>
      <c r="X101" s="60">
        <v>2936.7359999999999</v>
      </c>
      <c r="Y101" s="60">
        <v>3350.5488</v>
      </c>
      <c r="Z101" s="60">
        <v>2838.8448000000003</v>
      </c>
      <c r="AA101" s="60">
        <v>2719.8180000000002</v>
      </c>
      <c r="AB101" s="60">
        <v>2387.7666000000008</v>
      </c>
      <c r="AC101" s="60">
        <v>0</v>
      </c>
      <c r="AD101" s="60">
        <v>0</v>
      </c>
      <c r="AE101" s="60">
        <v>3871.1520000000005</v>
      </c>
      <c r="AF101" s="60">
        <v>4765.5216</v>
      </c>
      <c r="AG101" s="60">
        <v>5450.76</v>
      </c>
      <c r="AH101" s="60">
        <v>5295.0240000000003</v>
      </c>
      <c r="AI101" s="60">
        <v>4083.7223700000009</v>
      </c>
      <c r="AJ101" s="60">
        <v>3391.4851200000003</v>
      </c>
      <c r="AK101" s="60">
        <v>3769.58988</v>
      </c>
      <c r="AL101" s="60">
        <v>3276.9079200000006</v>
      </c>
      <c r="AM101" s="60">
        <v>3227.2578000000003</v>
      </c>
      <c r="AN101" s="60">
        <v>2681.1064799999999</v>
      </c>
      <c r="AO101" s="60">
        <v>0</v>
      </c>
      <c r="AP101" s="60">
        <v>0</v>
      </c>
      <c r="AQ101" s="60">
        <v>4468.5108</v>
      </c>
      <c r="AR101" s="60">
        <v>5654.3848200000002</v>
      </c>
      <c r="AS101" s="60">
        <v>6129.8801999999996</v>
      </c>
      <c r="AT101" s="60">
        <v>6110.7839999999997</v>
      </c>
      <c r="AU101" s="60">
        <v>4663.9336723200004</v>
      </c>
      <c r="AV101" s="60">
        <v>3776.4645120000005</v>
      </c>
      <c r="AW101" s="60">
        <v>4088.0228342399996</v>
      </c>
      <c r="AX101" s="60">
        <v>3652.1558884800002</v>
      </c>
      <c r="AY101" s="60">
        <v>3587.6412864000004</v>
      </c>
      <c r="AZ101" s="60">
        <v>2988.1275451200004</v>
      </c>
      <c r="BA101" s="60">
        <v>0</v>
      </c>
      <c r="BB101" s="60">
        <v>0</v>
      </c>
      <c r="BC101" s="60">
        <v>4980.2125752000002</v>
      </c>
      <c r="BD101" s="60">
        <v>6457.754315520001</v>
      </c>
      <c r="BE101" s="60">
        <v>6640.2834336000005</v>
      </c>
      <c r="BF101" s="60">
        <v>6813.3713903999997</v>
      </c>
      <c r="BG101" s="60">
        <v>10313.532449906401</v>
      </c>
      <c r="BH101" s="60">
        <v>8596.3661686655996</v>
      </c>
      <c r="BI101" s="60">
        <v>9063.1371823488007</v>
      </c>
      <c r="BJ101" s="60">
        <v>8512.8984353160013</v>
      </c>
      <c r="BK101" s="60">
        <v>7552.6143186239988</v>
      </c>
      <c r="BL101" s="60">
        <v>6622.3137566304013</v>
      </c>
      <c r="BM101" s="60">
        <v>0</v>
      </c>
      <c r="BN101" s="60">
        <v>0</v>
      </c>
      <c r="BO101" s="60">
        <v>11322.843730362003</v>
      </c>
      <c r="BP101" s="60">
        <v>13937.4907366968</v>
      </c>
      <c r="BQ101" s="60">
        <v>14716.252792512003</v>
      </c>
      <c r="BR101" s="60">
        <v>15866.972999856001</v>
      </c>
    </row>
    <row r="102" spans="1:71" ht="15.75" hidden="1" customHeight="1" outlineLevel="1" x14ac:dyDescent="0.25">
      <c r="A102" s="130">
        <v>102</v>
      </c>
      <c r="B102" s="38" t="s">
        <v>295</v>
      </c>
      <c r="C102" s="38" t="s">
        <v>274</v>
      </c>
      <c r="D102" s="211" t="s">
        <v>213</v>
      </c>
      <c r="E102" s="60">
        <v>14626.04</v>
      </c>
      <c r="F102" s="60">
        <v>26764.065900000001</v>
      </c>
      <c r="G102" s="60">
        <v>30906.510115000001</v>
      </c>
      <c r="H102" s="60">
        <v>34412.420938480005</v>
      </c>
      <c r="I102" s="60">
        <v>76919.860745662998</v>
      </c>
      <c r="K102" s="60">
        <v>0</v>
      </c>
      <c r="L102" s="60">
        <v>0</v>
      </c>
      <c r="M102" s="60">
        <v>0</v>
      </c>
      <c r="N102" s="60">
        <v>0</v>
      </c>
      <c r="O102" s="60">
        <v>1580.8</v>
      </c>
      <c r="P102" s="60">
        <v>1450.8</v>
      </c>
      <c r="Q102" s="60">
        <v>0</v>
      </c>
      <c r="R102" s="60">
        <v>0</v>
      </c>
      <c r="S102" s="60">
        <v>2363.4000000000005</v>
      </c>
      <c r="T102" s="60">
        <v>2845.44</v>
      </c>
      <c r="U102" s="60">
        <v>3151.2000000000003</v>
      </c>
      <c r="V102" s="60">
        <v>3234.4000000000005</v>
      </c>
      <c r="W102" s="60">
        <v>2485.7195999999999</v>
      </c>
      <c r="X102" s="60">
        <v>2120.9759999999997</v>
      </c>
      <c r="Y102" s="60">
        <v>2419.8407999999999</v>
      </c>
      <c r="Z102" s="60">
        <v>2050.2768000000001</v>
      </c>
      <c r="AA102" s="60">
        <v>1964.3130000000001</v>
      </c>
      <c r="AB102" s="60">
        <v>1724.4981000000005</v>
      </c>
      <c r="AC102" s="60">
        <v>0</v>
      </c>
      <c r="AD102" s="60">
        <v>0</v>
      </c>
      <c r="AE102" s="60">
        <v>2795.8320000000003</v>
      </c>
      <c r="AF102" s="60">
        <v>3441.7655999999997</v>
      </c>
      <c r="AG102" s="60">
        <v>3936.6600000000003</v>
      </c>
      <c r="AH102" s="60">
        <v>3824.1840000000007</v>
      </c>
      <c r="AI102" s="60">
        <v>2949.3550450000007</v>
      </c>
      <c r="AJ102" s="60">
        <v>2449.4059200000002</v>
      </c>
      <c r="AK102" s="60">
        <v>2722.4815800000001</v>
      </c>
      <c r="AL102" s="60">
        <v>2366.6557200000007</v>
      </c>
      <c r="AM102" s="60">
        <v>2330.7973000000002</v>
      </c>
      <c r="AN102" s="60">
        <v>1936.3546800000001</v>
      </c>
      <c r="AO102" s="60">
        <v>0</v>
      </c>
      <c r="AP102" s="60">
        <v>0</v>
      </c>
      <c r="AQ102" s="60">
        <v>3227.2578000000003</v>
      </c>
      <c r="AR102" s="60">
        <v>4083.7223700000004</v>
      </c>
      <c r="AS102" s="60">
        <v>4427.1356999999998</v>
      </c>
      <c r="AT102" s="60">
        <v>4413.3440000000001</v>
      </c>
      <c r="AU102" s="60">
        <v>3368.3965411200002</v>
      </c>
      <c r="AV102" s="60">
        <v>2727.4465920000002</v>
      </c>
      <c r="AW102" s="60">
        <v>2952.4609358399998</v>
      </c>
      <c r="AX102" s="60">
        <v>2637.6681416800002</v>
      </c>
      <c r="AY102" s="60">
        <v>2591.0742624</v>
      </c>
      <c r="AZ102" s="60">
        <v>2158.0921159200002</v>
      </c>
      <c r="BA102" s="60">
        <v>0</v>
      </c>
      <c r="BB102" s="60">
        <v>0</v>
      </c>
      <c r="BC102" s="60">
        <v>3596.8201932000002</v>
      </c>
      <c r="BD102" s="60">
        <v>4663.9336723200013</v>
      </c>
      <c r="BE102" s="60">
        <v>4795.7602576000008</v>
      </c>
      <c r="BF102" s="60">
        <v>4920.7682263999995</v>
      </c>
      <c r="BG102" s="60">
        <v>7448.6623249324002</v>
      </c>
      <c r="BH102" s="60">
        <v>6208.4866773695994</v>
      </c>
      <c r="BI102" s="60">
        <v>6545.5990761408002</v>
      </c>
      <c r="BJ102" s="60">
        <v>6148.2044255060009</v>
      </c>
      <c r="BK102" s="60">
        <v>5454.6658967839985</v>
      </c>
      <c r="BL102" s="60">
        <v>4782.7821575664011</v>
      </c>
      <c r="BM102" s="60">
        <v>0</v>
      </c>
      <c r="BN102" s="60">
        <v>0</v>
      </c>
      <c r="BO102" s="60">
        <v>8177.6093608170013</v>
      </c>
      <c r="BP102" s="60">
        <v>10065.965532058801</v>
      </c>
      <c r="BQ102" s="60">
        <v>10628.404794592001</v>
      </c>
      <c r="BR102" s="60">
        <v>11459.480499896001</v>
      </c>
    </row>
    <row r="103" spans="1:71" ht="15.75" hidden="1" customHeight="1" outlineLevel="1" x14ac:dyDescent="0.25">
      <c r="A103" s="130">
        <v>103</v>
      </c>
      <c r="B103" s="38" t="s">
        <v>296</v>
      </c>
      <c r="C103" s="38" t="s">
        <v>272</v>
      </c>
      <c r="D103" s="211" t="s">
        <v>213</v>
      </c>
      <c r="E103" s="60">
        <v>24751.760000000002</v>
      </c>
      <c r="F103" s="60">
        <v>45293.034599999999</v>
      </c>
      <c r="G103" s="60">
        <v>52303.324810000006</v>
      </c>
      <c r="H103" s="60">
        <v>58236.404665120019</v>
      </c>
      <c r="I103" s="60">
        <v>130172.07203112201</v>
      </c>
      <c r="K103" s="60">
        <v>0</v>
      </c>
      <c r="L103" s="60">
        <v>0</v>
      </c>
      <c r="M103" s="60">
        <v>0</v>
      </c>
      <c r="N103" s="60">
        <v>0</v>
      </c>
      <c r="O103" s="60">
        <v>2675.2</v>
      </c>
      <c r="P103" s="60">
        <v>2455.1999999999998</v>
      </c>
      <c r="Q103" s="60">
        <v>0</v>
      </c>
      <c r="R103" s="60">
        <v>0</v>
      </c>
      <c r="S103" s="60">
        <v>3999.6000000000008</v>
      </c>
      <c r="T103" s="60">
        <v>4815.3600000000006</v>
      </c>
      <c r="U103" s="60">
        <v>5332.8</v>
      </c>
      <c r="V103" s="60">
        <v>5473.6</v>
      </c>
      <c r="W103" s="60">
        <v>4206.6023999999998</v>
      </c>
      <c r="X103" s="60">
        <v>3589.3439999999996</v>
      </c>
      <c r="Y103" s="60">
        <v>4095.1151999999997</v>
      </c>
      <c r="Z103" s="60">
        <v>3469.6992</v>
      </c>
      <c r="AA103" s="60">
        <v>3324.2219999999998</v>
      </c>
      <c r="AB103" s="60">
        <v>2918.3814000000007</v>
      </c>
      <c r="AC103" s="60">
        <v>0</v>
      </c>
      <c r="AD103" s="60">
        <v>0</v>
      </c>
      <c r="AE103" s="60">
        <v>4731.4080000000004</v>
      </c>
      <c r="AF103" s="60">
        <v>5824.5263999999988</v>
      </c>
      <c r="AG103" s="60">
        <v>6662.04</v>
      </c>
      <c r="AH103" s="60">
        <v>6471.6959999999999</v>
      </c>
      <c r="AI103" s="60">
        <v>4991.2162300000009</v>
      </c>
      <c r="AJ103" s="60">
        <v>4145.1484800000007</v>
      </c>
      <c r="AK103" s="60">
        <v>4607.2765200000003</v>
      </c>
      <c r="AL103" s="60">
        <v>4005.1096800000009</v>
      </c>
      <c r="AM103" s="60">
        <v>3944.4262000000003</v>
      </c>
      <c r="AN103" s="60">
        <v>3276.9079200000001</v>
      </c>
      <c r="AO103" s="60">
        <v>0</v>
      </c>
      <c r="AP103" s="60">
        <v>0</v>
      </c>
      <c r="AQ103" s="60">
        <v>5461.5132000000003</v>
      </c>
      <c r="AR103" s="60">
        <v>6910.914780000001</v>
      </c>
      <c r="AS103" s="60">
        <v>7492.0758000000005</v>
      </c>
      <c r="AT103" s="60">
        <v>7468.7359999999999</v>
      </c>
      <c r="AU103" s="60">
        <v>5700.3633772800013</v>
      </c>
      <c r="AV103" s="60">
        <v>4615.6788480000014</v>
      </c>
      <c r="AW103" s="60">
        <v>4996.4723529599996</v>
      </c>
      <c r="AX103" s="60">
        <v>4463.746085920001</v>
      </c>
      <c r="AY103" s="60">
        <v>4384.894905600001</v>
      </c>
      <c r="AZ103" s="60">
        <v>3652.1558884800006</v>
      </c>
      <c r="BA103" s="60">
        <v>0</v>
      </c>
      <c r="BB103" s="60">
        <v>0</v>
      </c>
      <c r="BC103" s="60">
        <v>6086.9264808000016</v>
      </c>
      <c r="BD103" s="60">
        <v>7892.8108300800022</v>
      </c>
      <c r="BE103" s="60">
        <v>8115.9019744000016</v>
      </c>
      <c r="BF103" s="60">
        <v>8327.4539216000012</v>
      </c>
      <c r="BG103" s="60">
        <v>12605.428549885601</v>
      </c>
      <c r="BH103" s="60">
        <v>10506.669761702398</v>
      </c>
      <c r="BI103" s="60">
        <v>11077.1676673152</v>
      </c>
      <c r="BJ103" s="60">
        <v>10404.653643164002</v>
      </c>
      <c r="BK103" s="60">
        <v>9230.9730560959979</v>
      </c>
      <c r="BL103" s="60">
        <v>8093.9390358816017</v>
      </c>
      <c r="BM103" s="60">
        <v>0</v>
      </c>
      <c r="BN103" s="60">
        <v>0</v>
      </c>
      <c r="BO103" s="60">
        <v>13839.031225998002</v>
      </c>
      <c r="BP103" s="60">
        <v>17034.710900407201</v>
      </c>
      <c r="BQ103" s="60">
        <v>17986.531190848</v>
      </c>
      <c r="BR103" s="60">
        <v>19392.966999823999</v>
      </c>
    </row>
    <row r="104" spans="1:71" ht="15.75" hidden="1" customHeight="1" outlineLevel="1" x14ac:dyDescent="0.25">
      <c r="A104" s="130">
        <v>104</v>
      </c>
      <c r="B104" s="38" t="s">
        <v>297</v>
      </c>
      <c r="C104" s="38" t="s">
        <v>274</v>
      </c>
      <c r="D104" s="211" t="s">
        <v>213</v>
      </c>
      <c r="E104" s="60">
        <v>17720.010000000002</v>
      </c>
      <c r="F104" s="60">
        <v>32425.695225000003</v>
      </c>
      <c r="G104" s="60">
        <v>37444.42571625</v>
      </c>
      <c r="H104" s="60">
        <v>41691.971521619998</v>
      </c>
      <c r="I104" s="60">
        <v>93191.36974955324</v>
      </c>
      <c r="K104" s="60">
        <v>0</v>
      </c>
      <c r="L104" s="60">
        <v>0</v>
      </c>
      <c r="M104" s="60">
        <v>0</v>
      </c>
      <c r="N104" s="60">
        <v>0</v>
      </c>
      <c r="O104" s="60">
        <v>1915.2</v>
      </c>
      <c r="P104" s="60">
        <v>1757.7</v>
      </c>
      <c r="Q104" s="60">
        <v>0</v>
      </c>
      <c r="R104" s="60">
        <v>0</v>
      </c>
      <c r="S104" s="60">
        <v>2863.35</v>
      </c>
      <c r="T104" s="60">
        <v>3447.3599999999997</v>
      </c>
      <c r="U104" s="60">
        <v>3817.8000000000006</v>
      </c>
      <c r="V104" s="60">
        <v>3918.6000000000004</v>
      </c>
      <c r="W104" s="60">
        <v>3011.5449000000003</v>
      </c>
      <c r="X104" s="60">
        <v>2569.6439999999998</v>
      </c>
      <c r="Y104" s="60">
        <v>2931.7302000000004</v>
      </c>
      <c r="Z104" s="60">
        <v>2483.9892000000009</v>
      </c>
      <c r="AA104" s="60">
        <v>2379.8407500000003</v>
      </c>
      <c r="AB104" s="60">
        <v>2089.295775</v>
      </c>
      <c r="AC104" s="60">
        <v>0</v>
      </c>
      <c r="AD104" s="60">
        <v>0</v>
      </c>
      <c r="AE104" s="60">
        <v>3387.2579999999998</v>
      </c>
      <c r="AF104" s="60">
        <v>4169.8314</v>
      </c>
      <c r="AG104" s="60">
        <v>4769.415</v>
      </c>
      <c r="AH104" s="60">
        <v>4633.1459999999997</v>
      </c>
      <c r="AI104" s="60">
        <v>3573.2570737500005</v>
      </c>
      <c r="AJ104" s="60">
        <v>2967.5494799999997</v>
      </c>
      <c r="AK104" s="60">
        <v>3298.3911450000001</v>
      </c>
      <c r="AL104" s="60">
        <v>2867.2944299999999</v>
      </c>
      <c r="AM104" s="60">
        <v>2823.8505749999999</v>
      </c>
      <c r="AN104" s="60">
        <v>2345.9681700000001</v>
      </c>
      <c r="AO104" s="60">
        <v>0</v>
      </c>
      <c r="AP104" s="60">
        <v>0</v>
      </c>
      <c r="AQ104" s="60">
        <v>3909.94695</v>
      </c>
      <c r="AR104" s="60">
        <v>4947.5867175000003</v>
      </c>
      <c r="AS104" s="60">
        <v>5363.6451749999997</v>
      </c>
      <c r="AT104" s="60">
        <v>5346.9359999999997</v>
      </c>
      <c r="AU104" s="60">
        <v>4080.9419632800004</v>
      </c>
      <c r="AV104" s="60">
        <v>3304.4064479999997</v>
      </c>
      <c r="AW104" s="60">
        <v>3577.0199799599991</v>
      </c>
      <c r="AX104" s="60">
        <v>3195.6364024200006</v>
      </c>
      <c r="AY104" s="60">
        <v>3139.1861255999997</v>
      </c>
      <c r="AZ104" s="60">
        <v>2614.6116019800002</v>
      </c>
      <c r="BA104" s="60">
        <v>0</v>
      </c>
      <c r="BB104" s="60">
        <v>0</v>
      </c>
      <c r="BC104" s="60">
        <v>4357.6860033000003</v>
      </c>
      <c r="BD104" s="60">
        <v>5650.5350260799996</v>
      </c>
      <c r="BE104" s="60">
        <v>5810.2480043999994</v>
      </c>
      <c r="BF104" s="60">
        <v>5961.6999665999992</v>
      </c>
      <c r="BG104" s="60">
        <v>9024.3408936681008</v>
      </c>
      <c r="BH104" s="60">
        <v>7521.8203975823999</v>
      </c>
      <c r="BI104" s="60">
        <v>7930.2450345551997</v>
      </c>
      <c r="BJ104" s="60">
        <v>7448.7861309015007</v>
      </c>
      <c r="BK104" s="60">
        <v>6608.5375287959996</v>
      </c>
      <c r="BL104" s="60">
        <v>5794.5245370516004</v>
      </c>
      <c r="BM104" s="60">
        <v>0</v>
      </c>
      <c r="BN104" s="60">
        <v>0</v>
      </c>
      <c r="BO104" s="60">
        <v>9907.4882640667493</v>
      </c>
      <c r="BP104" s="60">
        <v>12195.3043946097</v>
      </c>
      <c r="BQ104" s="60">
        <v>12876.721193448</v>
      </c>
      <c r="BR104" s="60">
        <v>13883.601374873999</v>
      </c>
    </row>
    <row r="105" spans="1:71" ht="15.75" hidden="1" customHeight="1" outlineLevel="1" x14ac:dyDescent="0.25">
      <c r="A105" s="130">
        <v>105</v>
      </c>
      <c r="B105" s="38" t="s">
        <v>298</v>
      </c>
      <c r="C105" s="38" t="s">
        <v>274</v>
      </c>
      <c r="D105" s="211" t="s">
        <v>213</v>
      </c>
      <c r="E105" s="60">
        <v>58504.160000000003</v>
      </c>
      <c r="F105" s="60">
        <v>107056.26360000001</v>
      </c>
      <c r="G105" s="60">
        <v>123626.04046</v>
      </c>
      <c r="H105" s="60">
        <v>137649.68375392002</v>
      </c>
      <c r="I105" s="60">
        <v>307679.44298265199</v>
      </c>
      <c r="K105" s="60">
        <v>0</v>
      </c>
      <c r="L105" s="60">
        <v>0</v>
      </c>
      <c r="M105" s="60">
        <v>0</v>
      </c>
      <c r="N105" s="60">
        <v>0</v>
      </c>
      <c r="O105" s="60">
        <v>6323.2</v>
      </c>
      <c r="P105" s="60">
        <v>5803.2</v>
      </c>
      <c r="Q105" s="60">
        <v>0</v>
      </c>
      <c r="R105" s="60">
        <v>0</v>
      </c>
      <c r="S105" s="60">
        <v>9453.6000000000022</v>
      </c>
      <c r="T105" s="60">
        <v>11381.76</v>
      </c>
      <c r="U105" s="60">
        <v>12604.800000000001</v>
      </c>
      <c r="V105" s="60">
        <v>12937.600000000002</v>
      </c>
      <c r="W105" s="60">
        <v>9942.8783999999996</v>
      </c>
      <c r="X105" s="60">
        <v>8483.9039999999986</v>
      </c>
      <c r="Y105" s="60">
        <v>9679.3631999999998</v>
      </c>
      <c r="Z105" s="60">
        <v>8201.1072000000004</v>
      </c>
      <c r="AA105" s="60">
        <v>7857.2520000000004</v>
      </c>
      <c r="AB105" s="60">
        <v>6897.9924000000019</v>
      </c>
      <c r="AC105" s="60">
        <v>0</v>
      </c>
      <c r="AD105" s="60">
        <v>0</v>
      </c>
      <c r="AE105" s="60">
        <v>11183.328000000001</v>
      </c>
      <c r="AF105" s="60">
        <v>13767.062399999999</v>
      </c>
      <c r="AG105" s="60">
        <v>15746.640000000001</v>
      </c>
      <c r="AH105" s="60">
        <v>15296.736000000003</v>
      </c>
      <c r="AI105" s="60">
        <v>11797.420180000003</v>
      </c>
      <c r="AJ105" s="60">
        <v>9797.6236800000006</v>
      </c>
      <c r="AK105" s="60">
        <v>10889.92632</v>
      </c>
      <c r="AL105" s="60">
        <v>9466.6228800000026</v>
      </c>
      <c r="AM105" s="60">
        <v>9323.1892000000007</v>
      </c>
      <c r="AN105" s="60">
        <v>7745.4187200000006</v>
      </c>
      <c r="AO105" s="60">
        <v>0</v>
      </c>
      <c r="AP105" s="60">
        <v>0</v>
      </c>
      <c r="AQ105" s="60">
        <v>12909.031200000001</v>
      </c>
      <c r="AR105" s="60">
        <v>16334.889480000002</v>
      </c>
      <c r="AS105" s="60">
        <v>17708.542799999999</v>
      </c>
      <c r="AT105" s="60">
        <v>17653.376</v>
      </c>
      <c r="AU105" s="60">
        <v>13473.586164480001</v>
      </c>
      <c r="AV105" s="60">
        <v>10909.786368000001</v>
      </c>
      <c r="AW105" s="60">
        <v>11809.843743359999</v>
      </c>
      <c r="AX105" s="60">
        <v>10550.672566720001</v>
      </c>
      <c r="AY105" s="60">
        <v>10364.2970496</v>
      </c>
      <c r="AZ105" s="60">
        <v>8632.3684636800008</v>
      </c>
      <c r="BA105" s="60">
        <v>0</v>
      </c>
      <c r="BB105" s="60">
        <v>0</v>
      </c>
      <c r="BC105" s="60">
        <v>14387.280772800001</v>
      </c>
      <c r="BD105" s="60">
        <v>18655.734689280005</v>
      </c>
      <c r="BE105" s="60">
        <v>19183.041030400003</v>
      </c>
      <c r="BF105" s="60">
        <v>19683.072905599998</v>
      </c>
      <c r="BG105" s="60">
        <v>29794.649299729601</v>
      </c>
      <c r="BH105" s="60">
        <v>24833.946709478398</v>
      </c>
      <c r="BI105" s="60">
        <v>26182.396304563201</v>
      </c>
      <c r="BJ105" s="60">
        <v>24592.817702024004</v>
      </c>
      <c r="BK105" s="60">
        <v>21818.663587135994</v>
      </c>
      <c r="BL105" s="60">
        <v>19131.128630265604</v>
      </c>
      <c r="BM105" s="60">
        <v>0</v>
      </c>
      <c r="BN105" s="60">
        <v>0</v>
      </c>
      <c r="BO105" s="60">
        <v>32710.437443268005</v>
      </c>
      <c r="BP105" s="60">
        <v>40263.862128235203</v>
      </c>
      <c r="BQ105" s="60">
        <v>42513.619178368004</v>
      </c>
      <c r="BR105" s="60">
        <v>45837.921999584003</v>
      </c>
    </row>
    <row r="106" spans="1:71" ht="15.75" hidden="1" customHeight="1" outlineLevel="1" x14ac:dyDescent="0.25">
      <c r="A106" s="130">
        <v>106</v>
      </c>
      <c r="B106" s="38" t="s">
        <v>299</v>
      </c>
      <c r="C106" s="38" t="s">
        <v>272</v>
      </c>
      <c r="D106" s="211" t="s">
        <v>213</v>
      </c>
      <c r="E106" s="60">
        <v>10969.53</v>
      </c>
      <c r="F106" s="60">
        <v>20073.049425000001</v>
      </c>
      <c r="G106" s="60">
        <v>23179.882586250002</v>
      </c>
      <c r="H106" s="60">
        <v>25809.31570386</v>
      </c>
      <c r="I106" s="60">
        <v>57689.895559247241</v>
      </c>
      <c r="K106" s="60">
        <v>0</v>
      </c>
      <c r="L106" s="60">
        <v>0</v>
      </c>
      <c r="M106" s="60">
        <v>0</v>
      </c>
      <c r="N106" s="60">
        <v>0</v>
      </c>
      <c r="O106" s="60">
        <v>1185.5999999999999</v>
      </c>
      <c r="P106" s="60">
        <v>1088.1000000000001</v>
      </c>
      <c r="Q106" s="60">
        <v>0</v>
      </c>
      <c r="R106" s="60">
        <v>0</v>
      </c>
      <c r="S106" s="60">
        <v>1772.5500000000004</v>
      </c>
      <c r="T106" s="60">
        <v>2134.08</v>
      </c>
      <c r="U106" s="60">
        <v>2363.4000000000005</v>
      </c>
      <c r="V106" s="60">
        <v>2425.8000000000006</v>
      </c>
      <c r="W106" s="60">
        <v>1864.2897000000003</v>
      </c>
      <c r="X106" s="60">
        <v>1590.7320000000002</v>
      </c>
      <c r="Y106" s="60">
        <v>1814.8806000000004</v>
      </c>
      <c r="Z106" s="60">
        <v>1537.7076000000006</v>
      </c>
      <c r="AA106" s="60">
        <v>1473.2347500000003</v>
      </c>
      <c r="AB106" s="60">
        <v>1293.3735750000001</v>
      </c>
      <c r="AC106" s="60">
        <v>0</v>
      </c>
      <c r="AD106" s="60">
        <v>0</v>
      </c>
      <c r="AE106" s="60">
        <v>2096.8740000000007</v>
      </c>
      <c r="AF106" s="60">
        <v>2581.3242000000005</v>
      </c>
      <c r="AG106" s="60">
        <v>2952.4950000000003</v>
      </c>
      <c r="AH106" s="60">
        <v>2868.1380000000004</v>
      </c>
      <c r="AI106" s="60">
        <v>2212.0162837500002</v>
      </c>
      <c r="AJ106" s="60">
        <v>1837.0544400000001</v>
      </c>
      <c r="AK106" s="60">
        <v>2041.8611850000002</v>
      </c>
      <c r="AL106" s="60">
        <v>1774.9917900000005</v>
      </c>
      <c r="AM106" s="60">
        <v>1748.0979750000001</v>
      </c>
      <c r="AN106" s="60">
        <v>1452.2660100000003</v>
      </c>
      <c r="AO106" s="60">
        <v>0</v>
      </c>
      <c r="AP106" s="60">
        <v>0</v>
      </c>
      <c r="AQ106" s="60">
        <v>2420.44335</v>
      </c>
      <c r="AR106" s="60">
        <v>3062.7917775000001</v>
      </c>
      <c r="AS106" s="60">
        <v>3320.3517750000005</v>
      </c>
      <c r="AT106" s="60">
        <v>3310.0079999999998</v>
      </c>
      <c r="AU106" s="60">
        <v>2526.29740584</v>
      </c>
      <c r="AV106" s="60">
        <v>2045.584944</v>
      </c>
      <c r="AW106" s="60">
        <v>2214.34570188</v>
      </c>
      <c r="AX106" s="60">
        <v>1978.2511062600001</v>
      </c>
      <c r="AY106" s="60">
        <v>1943.3056968000001</v>
      </c>
      <c r="AZ106" s="60">
        <v>1618.56908694</v>
      </c>
      <c r="BA106" s="60">
        <v>0</v>
      </c>
      <c r="BB106" s="60">
        <v>0</v>
      </c>
      <c r="BC106" s="60">
        <v>2697.6151449000004</v>
      </c>
      <c r="BD106" s="60">
        <v>3497.95025424</v>
      </c>
      <c r="BE106" s="60">
        <v>3596.8201932000002</v>
      </c>
      <c r="BF106" s="60">
        <v>3690.5761697999992</v>
      </c>
      <c r="BG106" s="60">
        <v>5586.4967436993002</v>
      </c>
      <c r="BH106" s="60">
        <v>4656.3650080272</v>
      </c>
      <c r="BI106" s="60">
        <v>4909.1993071055995</v>
      </c>
      <c r="BJ106" s="60">
        <v>4611.1533191294993</v>
      </c>
      <c r="BK106" s="60">
        <v>4090.9994225880005</v>
      </c>
      <c r="BL106" s="60">
        <v>3587.0866181748006</v>
      </c>
      <c r="BM106" s="60">
        <v>0</v>
      </c>
      <c r="BN106" s="60">
        <v>0</v>
      </c>
      <c r="BO106" s="60">
        <v>6133.2070206127501</v>
      </c>
      <c r="BP106" s="60">
        <v>7549.4741490441011</v>
      </c>
      <c r="BQ106" s="60">
        <v>7971.3035959439985</v>
      </c>
      <c r="BR106" s="60">
        <v>8594.6103749220001</v>
      </c>
    </row>
    <row r="107" spans="1:71" ht="15.75" hidden="1" customHeight="1" outlineLevel="1" x14ac:dyDescent="0.25">
      <c r="A107" s="130">
        <v>107</v>
      </c>
      <c r="B107" s="38" t="s">
        <v>300</v>
      </c>
      <c r="C107" s="38" t="s">
        <v>274</v>
      </c>
      <c r="D107" s="211" t="s">
        <v>213</v>
      </c>
      <c r="E107" s="60">
        <v>10969.53</v>
      </c>
      <c r="F107" s="60">
        <v>20073.049425000001</v>
      </c>
      <c r="G107" s="60">
        <v>23179.882586250002</v>
      </c>
      <c r="H107" s="60">
        <v>25809.31570386</v>
      </c>
      <c r="I107" s="60">
        <v>57689.895559247241</v>
      </c>
      <c r="K107" s="60">
        <v>0</v>
      </c>
      <c r="L107" s="60">
        <v>0</v>
      </c>
      <c r="M107" s="60">
        <v>0</v>
      </c>
      <c r="N107" s="60">
        <v>0</v>
      </c>
      <c r="O107" s="60">
        <v>1185.5999999999999</v>
      </c>
      <c r="P107" s="60">
        <v>1088.1000000000001</v>
      </c>
      <c r="Q107" s="60">
        <v>0</v>
      </c>
      <c r="R107" s="60">
        <v>0</v>
      </c>
      <c r="S107" s="60">
        <v>1772.5500000000004</v>
      </c>
      <c r="T107" s="60">
        <v>2134.08</v>
      </c>
      <c r="U107" s="60">
        <v>2363.4000000000005</v>
      </c>
      <c r="V107" s="60">
        <v>2425.8000000000006</v>
      </c>
      <c r="W107" s="60">
        <v>1864.2897000000003</v>
      </c>
      <c r="X107" s="60">
        <v>1590.7320000000002</v>
      </c>
      <c r="Y107" s="60">
        <v>1814.8806000000004</v>
      </c>
      <c r="Z107" s="60">
        <v>1537.7076000000006</v>
      </c>
      <c r="AA107" s="60">
        <v>1473.2347500000003</v>
      </c>
      <c r="AB107" s="60">
        <v>1293.3735750000001</v>
      </c>
      <c r="AC107" s="60">
        <v>0</v>
      </c>
      <c r="AD107" s="60">
        <v>0</v>
      </c>
      <c r="AE107" s="60">
        <v>2096.8740000000007</v>
      </c>
      <c r="AF107" s="60">
        <v>2581.3242000000005</v>
      </c>
      <c r="AG107" s="60">
        <v>2952.4950000000003</v>
      </c>
      <c r="AH107" s="60">
        <v>2868.1380000000004</v>
      </c>
      <c r="AI107" s="60">
        <v>2212.0162837500002</v>
      </c>
      <c r="AJ107" s="60">
        <v>1837.0544400000001</v>
      </c>
      <c r="AK107" s="60">
        <v>2041.8611850000002</v>
      </c>
      <c r="AL107" s="60">
        <v>1774.9917900000005</v>
      </c>
      <c r="AM107" s="60">
        <v>1748.0979750000001</v>
      </c>
      <c r="AN107" s="60">
        <v>1452.2660100000003</v>
      </c>
      <c r="AO107" s="60">
        <v>0</v>
      </c>
      <c r="AP107" s="60">
        <v>0</v>
      </c>
      <c r="AQ107" s="60">
        <v>2420.44335</v>
      </c>
      <c r="AR107" s="60">
        <v>3062.7917775000001</v>
      </c>
      <c r="AS107" s="60">
        <v>3320.3517750000005</v>
      </c>
      <c r="AT107" s="60">
        <v>3310.0079999999998</v>
      </c>
      <c r="AU107" s="60">
        <v>2526.29740584</v>
      </c>
      <c r="AV107" s="60">
        <v>2045.584944</v>
      </c>
      <c r="AW107" s="60">
        <v>2214.34570188</v>
      </c>
      <c r="AX107" s="60">
        <v>1978.2511062600001</v>
      </c>
      <c r="AY107" s="60">
        <v>1943.3056968000001</v>
      </c>
      <c r="AZ107" s="60">
        <v>1618.56908694</v>
      </c>
      <c r="BA107" s="60">
        <v>0</v>
      </c>
      <c r="BB107" s="60">
        <v>0</v>
      </c>
      <c r="BC107" s="60">
        <v>2697.6151449000004</v>
      </c>
      <c r="BD107" s="60">
        <v>3497.95025424</v>
      </c>
      <c r="BE107" s="60">
        <v>3596.8201932000002</v>
      </c>
      <c r="BF107" s="60">
        <v>3690.5761697999992</v>
      </c>
      <c r="BG107" s="60">
        <v>5586.4967436993002</v>
      </c>
      <c r="BH107" s="60">
        <v>4656.3650080272</v>
      </c>
      <c r="BI107" s="60">
        <v>4909.1993071055995</v>
      </c>
      <c r="BJ107" s="60">
        <v>4611.1533191294993</v>
      </c>
      <c r="BK107" s="60">
        <v>4090.9994225880005</v>
      </c>
      <c r="BL107" s="60">
        <v>3587.0866181748006</v>
      </c>
      <c r="BM107" s="60">
        <v>0</v>
      </c>
      <c r="BN107" s="60">
        <v>0</v>
      </c>
      <c r="BO107" s="60">
        <v>6133.2070206127501</v>
      </c>
      <c r="BP107" s="60">
        <v>7549.4741490441011</v>
      </c>
      <c r="BQ107" s="60">
        <v>7971.3035959439985</v>
      </c>
      <c r="BR107" s="60">
        <v>8594.6103749220001</v>
      </c>
    </row>
    <row r="108" spans="1:71" ht="15.75" hidden="1" customHeight="1" outlineLevel="1" x14ac:dyDescent="0.25">
      <c r="A108" s="130">
        <v>108</v>
      </c>
      <c r="B108" s="38" t="s">
        <v>301</v>
      </c>
      <c r="C108" s="38" t="s">
        <v>272</v>
      </c>
      <c r="D108" s="211" t="s">
        <v>213</v>
      </c>
      <c r="E108" s="60">
        <v>11813.340000000004</v>
      </c>
      <c r="F108" s="60">
        <v>21617.130150000001</v>
      </c>
      <c r="G108" s="60">
        <v>24962.950477499999</v>
      </c>
      <c r="H108" s="60">
        <v>27794.647681080001</v>
      </c>
      <c r="I108" s="60">
        <v>62127.579833035503</v>
      </c>
      <c r="K108" s="60">
        <v>0</v>
      </c>
      <c r="L108" s="60">
        <v>0</v>
      </c>
      <c r="M108" s="60">
        <v>0</v>
      </c>
      <c r="N108" s="60">
        <v>0</v>
      </c>
      <c r="O108" s="60">
        <v>1276.8</v>
      </c>
      <c r="P108" s="60">
        <v>1171.8000000000002</v>
      </c>
      <c r="Q108" s="60">
        <v>0</v>
      </c>
      <c r="R108" s="60">
        <v>0</v>
      </c>
      <c r="S108" s="60">
        <v>1908.9000000000005</v>
      </c>
      <c r="T108" s="60">
        <v>2298.2400000000002</v>
      </c>
      <c r="U108" s="60">
        <v>2545.2000000000003</v>
      </c>
      <c r="V108" s="60">
        <v>2612.4000000000005</v>
      </c>
      <c r="W108" s="60">
        <v>2007.6966000000004</v>
      </c>
      <c r="X108" s="60">
        <v>1713.0960000000002</v>
      </c>
      <c r="Y108" s="60">
        <v>1954.4868000000006</v>
      </c>
      <c r="Z108" s="60">
        <v>1655.9928000000007</v>
      </c>
      <c r="AA108" s="60">
        <v>1586.5605000000003</v>
      </c>
      <c r="AB108" s="60">
        <v>1392.8638500000002</v>
      </c>
      <c r="AC108" s="60">
        <v>0</v>
      </c>
      <c r="AD108" s="60">
        <v>0</v>
      </c>
      <c r="AE108" s="60">
        <v>2258.1720000000009</v>
      </c>
      <c r="AF108" s="60">
        <v>2779.8876000000005</v>
      </c>
      <c r="AG108" s="60">
        <v>3179.6100000000006</v>
      </c>
      <c r="AH108" s="60">
        <v>3088.7640000000006</v>
      </c>
      <c r="AI108" s="60">
        <v>2382.1713824999997</v>
      </c>
      <c r="AJ108" s="60">
        <v>1978.3663199999999</v>
      </c>
      <c r="AK108" s="60">
        <v>2198.9274299999997</v>
      </c>
      <c r="AL108" s="60">
        <v>1911.5296200000003</v>
      </c>
      <c r="AM108" s="60">
        <v>1882.5670499999999</v>
      </c>
      <c r="AN108" s="60">
        <v>1563.9787799999999</v>
      </c>
      <c r="AO108" s="60">
        <v>0</v>
      </c>
      <c r="AP108" s="60">
        <v>0</v>
      </c>
      <c r="AQ108" s="60">
        <v>2606.6313</v>
      </c>
      <c r="AR108" s="60">
        <v>3298.3911449999996</v>
      </c>
      <c r="AS108" s="60">
        <v>3575.7634499999999</v>
      </c>
      <c r="AT108" s="60">
        <v>3564.6239999999998</v>
      </c>
      <c r="AU108" s="60">
        <v>2720.6279755200007</v>
      </c>
      <c r="AV108" s="60">
        <v>2202.9376320000001</v>
      </c>
      <c r="AW108" s="60">
        <v>2384.6799866400002</v>
      </c>
      <c r="AX108" s="60">
        <v>2130.4242682800004</v>
      </c>
      <c r="AY108" s="60">
        <v>2092.7907504000004</v>
      </c>
      <c r="AZ108" s="60">
        <v>1743.0744013200001</v>
      </c>
      <c r="BA108" s="60">
        <v>0</v>
      </c>
      <c r="BB108" s="60">
        <v>0</v>
      </c>
      <c r="BC108" s="60">
        <v>2905.1240022000006</v>
      </c>
      <c r="BD108" s="60">
        <v>3767.0233507200005</v>
      </c>
      <c r="BE108" s="60">
        <v>3873.498669600001</v>
      </c>
      <c r="BF108" s="60">
        <v>3974.4666444</v>
      </c>
      <c r="BG108" s="60">
        <v>6016.2272624453999</v>
      </c>
      <c r="BH108" s="60">
        <v>5014.5469317215993</v>
      </c>
      <c r="BI108" s="60">
        <v>5286.8300230367995</v>
      </c>
      <c r="BJ108" s="60">
        <v>4965.8574206009998</v>
      </c>
      <c r="BK108" s="60">
        <v>4405.6916858640006</v>
      </c>
      <c r="BL108" s="60">
        <v>3863.0163580344006</v>
      </c>
      <c r="BM108" s="60">
        <v>0</v>
      </c>
      <c r="BN108" s="60">
        <v>0</v>
      </c>
      <c r="BO108" s="60">
        <v>6604.9921760444995</v>
      </c>
      <c r="BP108" s="60">
        <v>8130.2029297398003</v>
      </c>
      <c r="BQ108" s="60">
        <v>8584.4807956319983</v>
      </c>
      <c r="BR108" s="60">
        <v>9255.7342499160004</v>
      </c>
    </row>
    <row r="109" spans="1:71" ht="15.75" hidden="1" customHeight="1" outlineLevel="1" x14ac:dyDescent="0.25">
      <c r="A109" s="130">
        <v>109</v>
      </c>
      <c r="B109" s="38" t="s">
        <v>302</v>
      </c>
      <c r="C109" s="38" t="s">
        <v>273</v>
      </c>
      <c r="D109" s="211" t="s">
        <v>213</v>
      </c>
      <c r="E109" s="60">
        <v>7594.2900000000018</v>
      </c>
      <c r="F109" s="60">
        <v>13896.726525000002</v>
      </c>
      <c r="G109" s="60">
        <v>16047.611021249999</v>
      </c>
      <c r="H109" s="60">
        <v>17867.987794979999</v>
      </c>
      <c r="I109" s="60">
        <v>39939.158464094246</v>
      </c>
      <c r="K109" s="60">
        <v>0</v>
      </c>
      <c r="L109" s="60">
        <v>0</v>
      </c>
      <c r="M109" s="60">
        <v>0</v>
      </c>
      <c r="N109" s="60">
        <v>0</v>
      </c>
      <c r="O109" s="60">
        <v>820.8</v>
      </c>
      <c r="P109" s="60">
        <v>753.30000000000007</v>
      </c>
      <c r="Q109" s="60">
        <v>0</v>
      </c>
      <c r="R109" s="60">
        <v>0</v>
      </c>
      <c r="S109" s="60">
        <v>1227.1500000000003</v>
      </c>
      <c r="T109" s="60">
        <v>1477.44</v>
      </c>
      <c r="U109" s="60">
        <v>1636.2000000000003</v>
      </c>
      <c r="V109" s="60">
        <v>1679.4000000000003</v>
      </c>
      <c r="W109" s="60">
        <v>1290.6621000000002</v>
      </c>
      <c r="X109" s="60">
        <v>1101.2760000000001</v>
      </c>
      <c r="Y109" s="60">
        <v>1256.4558000000002</v>
      </c>
      <c r="Z109" s="60">
        <v>1064.5668000000003</v>
      </c>
      <c r="AA109" s="60">
        <v>1019.9317500000002</v>
      </c>
      <c r="AB109" s="60">
        <v>895.41247500000009</v>
      </c>
      <c r="AC109" s="60">
        <v>0</v>
      </c>
      <c r="AD109" s="60">
        <v>0</v>
      </c>
      <c r="AE109" s="60">
        <v>1451.6820000000005</v>
      </c>
      <c r="AF109" s="60">
        <v>1787.0706000000002</v>
      </c>
      <c r="AG109" s="60">
        <v>2044.0350000000001</v>
      </c>
      <c r="AH109" s="60">
        <v>1985.6340000000002</v>
      </c>
      <c r="AI109" s="60">
        <v>1531.39588875</v>
      </c>
      <c r="AJ109" s="60">
        <v>1271.80692</v>
      </c>
      <c r="AK109" s="60">
        <v>1413.5962050000001</v>
      </c>
      <c r="AL109" s="60">
        <v>1228.8404700000001</v>
      </c>
      <c r="AM109" s="60">
        <v>1210.221675</v>
      </c>
      <c r="AN109" s="60">
        <v>1005.41493</v>
      </c>
      <c r="AO109" s="60">
        <v>0</v>
      </c>
      <c r="AP109" s="60">
        <v>0</v>
      </c>
      <c r="AQ109" s="60">
        <v>1675.69155</v>
      </c>
      <c r="AR109" s="60">
        <v>2120.3943074999997</v>
      </c>
      <c r="AS109" s="60">
        <v>2298.7050750000003</v>
      </c>
      <c r="AT109" s="60">
        <v>2291.5439999999999</v>
      </c>
      <c r="AU109" s="60">
        <v>1748.97512712</v>
      </c>
      <c r="AV109" s="60">
        <v>1416.1741919999999</v>
      </c>
      <c r="AW109" s="60">
        <v>1533.00856284</v>
      </c>
      <c r="AX109" s="60">
        <v>1369.5584581800001</v>
      </c>
      <c r="AY109" s="60">
        <v>1345.3654824</v>
      </c>
      <c r="AZ109" s="60">
        <v>1120.54782942</v>
      </c>
      <c r="BA109" s="60">
        <v>0</v>
      </c>
      <c r="BB109" s="60">
        <v>0</v>
      </c>
      <c r="BC109" s="60">
        <v>1867.5797157000002</v>
      </c>
      <c r="BD109" s="60">
        <v>2421.65786832</v>
      </c>
      <c r="BE109" s="60">
        <v>2490.1062876000001</v>
      </c>
      <c r="BF109" s="60">
        <v>2555.0142713999994</v>
      </c>
      <c r="BG109" s="60">
        <v>3867.5746687149003</v>
      </c>
      <c r="BH109" s="60">
        <v>3223.6373132496001</v>
      </c>
      <c r="BI109" s="60">
        <v>3398.6764433807998</v>
      </c>
      <c r="BJ109" s="60">
        <v>3192.3369132435</v>
      </c>
      <c r="BK109" s="60">
        <v>2832.2303694840002</v>
      </c>
      <c r="BL109" s="60">
        <v>2483.3676587364002</v>
      </c>
      <c r="BM109" s="60">
        <v>0</v>
      </c>
      <c r="BN109" s="60">
        <v>0</v>
      </c>
      <c r="BO109" s="60">
        <v>4246.0663988857505</v>
      </c>
      <c r="BP109" s="60">
        <v>5226.5590262613005</v>
      </c>
      <c r="BQ109" s="60">
        <v>5518.5947971919995</v>
      </c>
      <c r="BR109" s="60">
        <v>5950.1148749460008</v>
      </c>
    </row>
    <row r="110" spans="1:71" ht="15.75" hidden="1" customHeight="1" outlineLevel="1" x14ac:dyDescent="0.25">
      <c r="A110" s="130">
        <v>110</v>
      </c>
      <c r="B110" s="38" t="s">
        <v>307</v>
      </c>
      <c r="C110" s="38" t="s">
        <v>307</v>
      </c>
      <c r="D110" s="211" t="s">
        <v>213</v>
      </c>
      <c r="E110" s="60">
        <v>0</v>
      </c>
      <c r="F110" s="60">
        <v>0</v>
      </c>
      <c r="G110" s="60">
        <v>0</v>
      </c>
      <c r="H110" s="60">
        <v>0</v>
      </c>
      <c r="I110" s="60">
        <v>0</v>
      </c>
      <c r="K110" s="60">
        <v>0</v>
      </c>
      <c r="L110" s="60">
        <v>0</v>
      </c>
      <c r="M110" s="60">
        <v>0</v>
      </c>
      <c r="N110" s="60">
        <v>0</v>
      </c>
      <c r="O110" s="60">
        <v>0</v>
      </c>
      <c r="P110" s="60">
        <v>0</v>
      </c>
      <c r="Q110" s="60">
        <v>0</v>
      </c>
      <c r="R110" s="60">
        <v>0</v>
      </c>
      <c r="S110" s="60">
        <v>0</v>
      </c>
      <c r="T110" s="60">
        <v>0</v>
      </c>
      <c r="U110" s="60">
        <v>0</v>
      </c>
      <c r="V110" s="60">
        <v>0</v>
      </c>
      <c r="W110" s="60">
        <v>0</v>
      </c>
      <c r="X110" s="60">
        <v>0</v>
      </c>
      <c r="Y110" s="60">
        <v>0</v>
      </c>
      <c r="Z110" s="60">
        <v>0</v>
      </c>
      <c r="AA110" s="60">
        <v>0</v>
      </c>
      <c r="AB110" s="60">
        <v>0</v>
      </c>
      <c r="AC110" s="60">
        <v>0</v>
      </c>
      <c r="AD110" s="60">
        <v>0</v>
      </c>
      <c r="AE110" s="60">
        <v>0</v>
      </c>
      <c r="AF110" s="60">
        <v>0</v>
      </c>
      <c r="AG110" s="60">
        <v>0</v>
      </c>
      <c r="AH110" s="60">
        <v>0</v>
      </c>
      <c r="AI110" s="60">
        <v>0</v>
      </c>
      <c r="AJ110" s="60">
        <v>0</v>
      </c>
      <c r="AK110" s="60">
        <v>0</v>
      </c>
      <c r="AL110" s="60">
        <v>0</v>
      </c>
      <c r="AM110" s="60">
        <v>0</v>
      </c>
      <c r="AN110" s="60">
        <v>0</v>
      </c>
      <c r="AO110" s="60">
        <v>0</v>
      </c>
      <c r="AP110" s="60">
        <v>0</v>
      </c>
      <c r="AQ110" s="60">
        <v>0</v>
      </c>
      <c r="AR110" s="60">
        <v>0</v>
      </c>
      <c r="AS110" s="60">
        <v>0</v>
      </c>
      <c r="AT110" s="60">
        <v>0</v>
      </c>
      <c r="AU110" s="60">
        <v>0</v>
      </c>
      <c r="AV110" s="60">
        <v>0</v>
      </c>
      <c r="AW110" s="60">
        <v>0</v>
      </c>
      <c r="AX110" s="60">
        <v>0</v>
      </c>
      <c r="AY110" s="60">
        <v>0</v>
      </c>
      <c r="AZ110" s="60">
        <v>0</v>
      </c>
      <c r="BA110" s="60">
        <v>0</v>
      </c>
      <c r="BB110" s="60">
        <v>0</v>
      </c>
      <c r="BC110" s="60">
        <v>0</v>
      </c>
      <c r="BD110" s="60">
        <v>0</v>
      </c>
      <c r="BE110" s="60">
        <v>0</v>
      </c>
      <c r="BF110" s="60">
        <v>0</v>
      </c>
      <c r="BG110" s="60">
        <v>0</v>
      </c>
      <c r="BH110" s="60">
        <v>0</v>
      </c>
      <c r="BI110" s="60">
        <v>0</v>
      </c>
      <c r="BJ110" s="60">
        <v>0</v>
      </c>
      <c r="BK110" s="60">
        <v>0</v>
      </c>
      <c r="BL110" s="60">
        <v>0</v>
      </c>
      <c r="BM110" s="60">
        <v>0</v>
      </c>
      <c r="BN110" s="60">
        <v>0</v>
      </c>
      <c r="BO110" s="60">
        <v>0</v>
      </c>
      <c r="BP110" s="60">
        <v>0</v>
      </c>
      <c r="BQ110" s="60">
        <v>0</v>
      </c>
      <c r="BR110" s="60">
        <v>0</v>
      </c>
    </row>
    <row r="111" spans="1:71" ht="15.75" hidden="1" customHeight="1" outlineLevel="1" x14ac:dyDescent="0.25">
      <c r="A111" s="130">
        <v>111</v>
      </c>
      <c r="B111" s="38" t="s">
        <v>307</v>
      </c>
      <c r="C111" s="38" t="s">
        <v>307</v>
      </c>
      <c r="D111" s="211" t="s">
        <v>213</v>
      </c>
      <c r="E111" s="60">
        <v>0</v>
      </c>
      <c r="F111" s="60">
        <v>0</v>
      </c>
      <c r="G111" s="60">
        <v>0</v>
      </c>
      <c r="H111" s="60">
        <v>0</v>
      </c>
      <c r="I111" s="60">
        <v>0</v>
      </c>
      <c r="K111" s="60">
        <v>0</v>
      </c>
      <c r="L111" s="60">
        <v>0</v>
      </c>
      <c r="M111" s="60">
        <v>0</v>
      </c>
      <c r="N111" s="60">
        <v>0</v>
      </c>
      <c r="O111" s="60">
        <v>0</v>
      </c>
      <c r="P111" s="60">
        <v>0</v>
      </c>
      <c r="Q111" s="60">
        <v>0</v>
      </c>
      <c r="R111" s="60">
        <v>0</v>
      </c>
      <c r="S111" s="60">
        <v>0</v>
      </c>
      <c r="T111" s="60">
        <v>0</v>
      </c>
      <c r="U111" s="60">
        <v>0</v>
      </c>
      <c r="V111" s="60">
        <v>0</v>
      </c>
      <c r="W111" s="60">
        <v>0</v>
      </c>
      <c r="X111" s="60">
        <v>0</v>
      </c>
      <c r="Y111" s="60">
        <v>0</v>
      </c>
      <c r="Z111" s="60">
        <v>0</v>
      </c>
      <c r="AA111" s="60">
        <v>0</v>
      </c>
      <c r="AB111" s="60">
        <v>0</v>
      </c>
      <c r="AC111" s="60">
        <v>0</v>
      </c>
      <c r="AD111" s="60">
        <v>0</v>
      </c>
      <c r="AE111" s="60">
        <v>0</v>
      </c>
      <c r="AF111" s="60">
        <v>0</v>
      </c>
      <c r="AG111" s="60">
        <v>0</v>
      </c>
      <c r="AH111" s="60">
        <v>0</v>
      </c>
      <c r="AI111" s="60">
        <v>0</v>
      </c>
      <c r="AJ111" s="60">
        <v>0</v>
      </c>
      <c r="AK111" s="60">
        <v>0</v>
      </c>
      <c r="AL111" s="60">
        <v>0</v>
      </c>
      <c r="AM111" s="60">
        <v>0</v>
      </c>
      <c r="AN111" s="60">
        <v>0</v>
      </c>
      <c r="AO111" s="60">
        <v>0</v>
      </c>
      <c r="AP111" s="60">
        <v>0</v>
      </c>
      <c r="AQ111" s="60">
        <v>0</v>
      </c>
      <c r="AR111" s="60">
        <v>0</v>
      </c>
      <c r="AS111" s="60">
        <v>0</v>
      </c>
      <c r="AT111" s="60">
        <v>0</v>
      </c>
      <c r="AU111" s="60">
        <v>0</v>
      </c>
      <c r="AV111" s="60">
        <v>0</v>
      </c>
      <c r="AW111" s="60">
        <v>0</v>
      </c>
      <c r="AX111" s="60">
        <v>0</v>
      </c>
      <c r="AY111" s="60">
        <v>0</v>
      </c>
      <c r="AZ111" s="60">
        <v>0</v>
      </c>
      <c r="BA111" s="60">
        <v>0</v>
      </c>
      <c r="BB111" s="60">
        <v>0</v>
      </c>
      <c r="BC111" s="60">
        <v>0</v>
      </c>
      <c r="BD111" s="60">
        <v>0</v>
      </c>
      <c r="BE111" s="60">
        <v>0</v>
      </c>
      <c r="BF111" s="60">
        <v>0</v>
      </c>
      <c r="BG111" s="60">
        <v>0</v>
      </c>
      <c r="BH111" s="60">
        <v>0</v>
      </c>
      <c r="BI111" s="60">
        <v>0</v>
      </c>
      <c r="BJ111" s="60">
        <v>0</v>
      </c>
      <c r="BK111" s="60">
        <v>0</v>
      </c>
      <c r="BL111" s="60">
        <v>0</v>
      </c>
      <c r="BM111" s="60">
        <v>0</v>
      </c>
      <c r="BN111" s="60">
        <v>0</v>
      </c>
      <c r="BO111" s="60">
        <v>0</v>
      </c>
      <c r="BP111" s="60">
        <v>0</v>
      </c>
      <c r="BQ111" s="60">
        <v>0</v>
      </c>
      <c r="BR111" s="60">
        <v>0</v>
      </c>
    </row>
    <row r="112" spans="1:71" ht="15.75" hidden="1" customHeight="1" outlineLevel="1" x14ac:dyDescent="0.25">
      <c r="A112" s="130">
        <v>112</v>
      </c>
      <c r="B112" s="38" t="s">
        <v>307</v>
      </c>
      <c r="C112" s="38" t="s">
        <v>307</v>
      </c>
      <c r="D112" s="211" t="s">
        <v>213</v>
      </c>
      <c r="E112" s="60">
        <v>0</v>
      </c>
      <c r="F112" s="60">
        <v>0</v>
      </c>
      <c r="G112" s="60">
        <v>0</v>
      </c>
      <c r="H112" s="60">
        <v>0</v>
      </c>
      <c r="I112" s="60">
        <v>0</v>
      </c>
      <c r="K112" s="60">
        <v>0</v>
      </c>
      <c r="L112" s="60">
        <v>0</v>
      </c>
      <c r="M112" s="60">
        <v>0</v>
      </c>
      <c r="N112" s="60">
        <v>0</v>
      </c>
      <c r="O112" s="60">
        <v>0</v>
      </c>
      <c r="P112" s="60">
        <v>0</v>
      </c>
      <c r="Q112" s="60">
        <v>0</v>
      </c>
      <c r="R112" s="60">
        <v>0</v>
      </c>
      <c r="S112" s="60">
        <v>0</v>
      </c>
      <c r="T112" s="60">
        <v>0</v>
      </c>
      <c r="U112" s="60">
        <v>0</v>
      </c>
      <c r="V112" s="60">
        <v>0</v>
      </c>
      <c r="W112" s="60">
        <v>0</v>
      </c>
      <c r="X112" s="60">
        <v>0</v>
      </c>
      <c r="Y112" s="60">
        <v>0</v>
      </c>
      <c r="Z112" s="60">
        <v>0</v>
      </c>
      <c r="AA112" s="60">
        <v>0</v>
      </c>
      <c r="AB112" s="60">
        <v>0</v>
      </c>
      <c r="AC112" s="60">
        <v>0</v>
      </c>
      <c r="AD112" s="60">
        <v>0</v>
      </c>
      <c r="AE112" s="60">
        <v>0</v>
      </c>
      <c r="AF112" s="60">
        <v>0</v>
      </c>
      <c r="AG112" s="60">
        <v>0</v>
      </c>
      <c r="AH112" s="60">
        <v>0</v>
      </c>
      <c r="AI112" s="60">
        <v>0</v>
      </c>
      <c r="AJ112" s="60">
        <v>0</v>
      </c>
      <c r="AK112" s="60">
        <v>0</v>
      </c>
      <c r="AL112" s="60">
        <v>0</v>
      </c>
      <c r="AM112" s="60">
        <v>0</v>
      </c>
      <c r="AN112" s="60">
        <v>0</v>
      </c>
      <c r="AO112" s="60">
        <v>0</v>
      </c>
      <c r="AP112" s="60">
        <v>0</v>
      </c>
      <c r="AQ112" s="60">
        <v>0</v>
      </c>
      <c r="AR112" s="60">
        <v>0</v>
      </c>
      <c r="AS112" s="60">
        <v>0</v>
      </c>
      <c r="AT112" s="60">
        <v>0</v>
      </c>
      <c r="AU112" s="60">
        <v>0</v>
      </c>
      <c r="AV112" s="60">
        <v>0</v>
      </c>
      <c r="AW112" s="60">
        <v>0</v>
      </c>
      <c r="AX112" s="60">
        <v>0</v>
      </c>
      <c r="AY112" s="60">
        <v>0</v>
      </c>
      <c r="AZ112" s="60">
        <v>0</v>
      </c>
      <c r="BA112" s="60">
        <v>0</v>
      </c>
      <c r="BB112" s="60">
        <v>0</v>
      </c>
      <c r="BC112" s="60">
        <v>0</v>
      </c>
      <c r="BD112" s="60">
        <v>0</v>
      </c>
      <c r="BE112" s="60">
        <v>0</v>
      </c>
      <c r="BF112" s="60">
        <v>0</v>
      </c>
      <c r="BG112" s="60">
        <v>0</v>
      </c>
      <c r="BH112" s="60">
        <v>0</v>
      </c>
      <c r="BI112" s="60">
        <v>0</v>
      </c>
      <c r="BJ112" s="60">
        <v>0</v>
      </c>
      <c r="BK112" s="60">
        <v>0</v>
      </c>
      <c r="BL112" s="60">
        <v>0</v>
      </c>
      <c r="BM112" s="60">
        <v>0</v>
      </c>
      <c r="BN112" s="60">
        <v>0</v>
      </c>
      <c r="BO112" s="60">
        <v>0</v>
      </c>
      <c r="BP112" s="60">
        <v>0</v>
      </c>
      <c r="BQ112" s="60">
        <v>0</v>
      </c>
      <c r="BR112" s="60">
        <v>0</v>
      </c>
    </row>
    <row r="113" spans="1:70" ht="15.75" hidden="1" customHeight="1" outlineLevel="1" x14ac:dyDescent="0.25">
      <c r="A113" s="130">
        <v>113</v>
      </c>
      <c r="B113" s="38" t="s">
        <v>307</v>
      </c>
      <c r="C113" s="38" t="s">
        <v>307</v>
      </c>
      <c r="D113" s="211" t="s">
        <v>213</v>
      </c>
      <c r="E113" s="60">
        <v>0</v>
      </c>
      <c r="F113" s="60">
        <v>0</v>
      </c>
      <c r="G113" s="60">
        <v>0</v>
      </c>
      <c r="H113" s="60">
        <v>0</v>
      </c>
      <c r="I113" s="60">
        <v>0</v>
      </c>
      <c r="K113" s="60">
        <v>0</v>
      </c>
      <c r="L113" s="60">
        <v>0</v>
      </c>
      <c r="M113" s="60">
        <v>0</v>
      </c>
      <c r="N113" s="60">
        <v>0</v>
      </c>
      <c r="O113" s="60">
        <v>0</v>
      </c>
      <c r="P113" s="60">
        <v>0</v>
      </c>
      <c r="Q113" s="60">
        <v>0</v>
      </c>
      <c r="R113" s="60">
        <v>0</v>
      </c>
      <c r="S113" s="60">
        <v>0</v>
      </c>
      <c r="T113" s="60">
        <v>0</v>
      </c>
      <c r="U113" s="60">
        <v>0</v>
      </c>
      <c r="V113" s="60">
        <v>0</v>
      </c>
      <c r="W113" s="60">
        <v>0</v>
      </c>
      <c r="X113" s="60">
        <v>0</v>
      </c>
      <c r="Y113" s="60">
        <v>0</v>
      </c>
      <c r="Z113" s="60">
        <v>0</v>
      </c>
      <c r="AA113" s="60">
        <v>0</v>
      </c>
      <c r="AB113" s="60">
        <v>0</v>
      </c>
      <c r="AC113" s="60">
        <v>0</v>
      </c>
      <c r="AD113" s="60">
        <v>0</v>
      </c>
      <c r="AE113" s="60">
        <v>0</v>
      </c>
      <c r="AF113" s="60">
        <v>0</v>
      </c>
      <c r="AG113" s="60">
        <v>0</v>
      </c>
      <c r="AH113" s="60">
        <v>0</v>
      </c>
      <c r="AI113" s="60">
        <v>0</v>
      </c>
      <c r="AJ113" s="60">
        <v>0</v>
      </c>
      <c r="AK113" s="60">
        <v>0</v>
      </c>
      <c r="AL113" s="60">
        <v>0</v>
      </c>
      <c r="AM113" s="60">
        <v>0</v>
      </c>
      <c r="AN113" s="60">
        <v>0</v>
      </c>
      <c r="AO113" s="60">
        <v>0</v>
      </c>
      <c r="AP113" s="60">
        <v>0</v>
      </c>
      <c r="AQ113" s="60">
        <v>0</v>
      </c>
      <c r="AR113" s="60">
        <v>0</v>
      </c>
      <c r="AS113" s="60">
        <v>0</v>
      </c>
      <c r="AT113" s="60">
        <v>0</v>
      </c>
      <c r="AU113" s="60">
        <v>0</v>
      </c>
      <c r="AV113" s="60">
        <v>0</v>
      </c>
      <c r="AW113" s="60">
        <v>0</v>
      </c>
      <c r="AX113" s="60">
        <v>0</v>
      </c>
      <c r="AY113" s="60">
        <v>0</v>
      </c>
      <c r="AZ113" s="60">
        <v>0</v>
      </c>
      <c r="BA113" s="60">
        <v>0</v>
      </c>
      <c r="BB113" s="60">
        <v>0</v>
      </c>
      <c r="BC113" s="60">
        <v>0</v>
      </c>
      <c r="BD113" s="60">
        <v>0</v>
      </c>
      <c r="BE113" s="60">
        <v>0</v>
      </c>
      <c r="BF113" s="60">
        <v>0</v>
      </c>
      <c r="BG113" s="60">
        <v>0</v>
      </c>
      <c r="BH113" s="60">
        <v>0</v>
      </c>
      <c r="BI113" s="60">
        <v>0</v>
      </c>
      <c r="BJ113" s="60">
        <v>0</v>
      </c>
      <c r="BK113" s="60">
        <v>0</v>
      </c>
      <c r="BL113" s="60">
        <v>0</v>
      </c>
      <c r="BM113" s="60">
        <v>0</v>
      </c>
      <c r="BN113" s="60">
        <v>0</v>
      </c>
      <c r="BO113" s="60">
        <v>0</v>
      </c>
      <c r="BP113" s="60">
        <v>0</v>
      </c>
      <c r="BQ113" s="60">
        <v>0</v>
      </c>
      <c r="BR113" s="60">
        <v>0</v>
      </c>
    </row>
    <row r="114" spans="1:70" ht="15.75" hidden="1" customHeight="1" outlineLevel="1" x14ac:dyDescent="0.25">
      <c r="A114" s="130">
        <v>114</v>
      </c>
      <c r="B114" s="38" t="s">
        <v>307</v>
      </c>
      <c r="C114" s="38" t="s">
        <v>307</v>
      </c>
      <c r="D114" s="211" t="s">
        <v>213</v>
      </c>
      <c r="E114" s="60">
        <v>0</v>
      </c>
      <c r="F114" s="60">
        <v>0</v>
      </c>
      <c r="G114" s="60">
        <v>0</v>
      </c>
      <c r="H114" s="60">
        <v>0</v>
      </c>
      <c r="I114" s="60">
        <v>0</v>
      </c>
      <c r="K114" s="60">
        <v>0</v>
      </c>
      <c r="L114" s="60">
        <v>0</v>
      </c>
      <c r="M114" s="60">
        <v>0</v>
      </c>
      <c r="N114" s="60">
        <v>0</v>
      </c>
      <c r="O114" s="60">
        <v>0</v>
      </c>
      <c r="P114" s="60">
        <v>0</v>
      </c>
      <c r="Q114" s="60">
        <v>0</v>
      </c>
      <c r="R114" s="60">
        <v>0</v>
      </c>
      <c r="S114" s="60">
        <v>0</v>
      </c>
      <c r="T114" s="60">
        <v>0</v>
      </c>
      <c r="U114" s="60">
        <v>0</v>
      </c>
      <c r="V114" s="60">
        <v>0</v>
      </c>
      <c r="W114" s="60">
        <v>0</v>
      </c>
      <c r="X114" s="60">
        <v>0</v>
      </c>
      <c r="Y114" s="60">
        <v>0</v>
      </c>
      <c r="Z114" s="60">
        <v>0</v>
      </c>
      <c r="AA114" s="60">
        <v>0</v>
      </c>
      <c r="AB114" s="60">
        <v>0</v>
      </c>
      <c r="AC114" s="60">
        <v>0</v>
      </c>
      <c r="AD114" s="60">
        <v>0</v>
      </c>
      <c r="AE114" s="60">
        <v>0</v>
      </c>
      <c r="AF114" s="60">
        <v>0</v>
      </c>
      <c r="AG114" s="60">
        <v>0</v>
      </c>
      <c r="AH114" s="60">
        <v>0</v>
      </c>
      <c r="AI114" s="60">
        <v>0</v>
      </c>
      <c r="AJ114" s="60">
        <v>0</v>
      </c>
      <c r="AK114" s="60">
        <v>0</v>
      </c>
      <c r="AL114" s="60">
        <v>0</v>
      </c>
      <c r="AM114" s="60">
        <v>0</v>
      </c>
      <c r="AN114" s="60">
        <v>0</v>
      </c>
      <c r="AO114" s="60">
        <v>0</v>
      </c>
      <c r="AP114" s="60">
        <v>0</v>
      </c>
      <c r="AQ114" s="60">
        <v>0</v>
      </c>
      <c r="AR114" s="60">
        <v>0</v>
      </c>
      <c r="AS114" s="60">
        <v>0</v>
      </c>
      <c r="AT114" s="60">
        <v>0</v>
      </c>
      <c r="AU114" s="60">
        <v>0</v>
      </c>
      <c r="AV114" s="60">
        <v>0</v>
      </c>
      <c r="AW114" s="60">
        <v>0</v>
      </c>
      <c r="AX114" s="60">
        <v>0</v>
      </c>
      <c r="AY114" s="60">
        <v>0</v>
      </c>
      <c r="AZ114" s="60">
        <v>0</v>
      </c>
      <c r="BA114" s="60">
        <v>0</v>
      </c>
      <c r="BB114" s="60">
        <v>0</v>
      </c>
      <c r="BC114" s="60">
        <v>0</v>
      </c>
      <c r="BD114" s="60">
        <v>0</v>
      </c>
      <c r="BE114" s="60">
        <v>0</v>
      </c>
      <c r="BF114" s="60">
        <v>0</v>
      </c>
      <c r="BG114" s="60">
        <v>0</v>
      </c>
      <c r="BH114" s="60">
        <v>0</v>
      </c>
      <c r="BI114" s="60">
        <v>0</v>
      </c>
      <c r="BJ114" s="60">
        <v>0</v>
      </c>
      <c r="BK114" s="60">
        <v>0</v>
      </c>
      <c r="BL114" s="60">
        <v>0</v>
      </c>
      <c r="BM114" s="60">
        <v>0</v>
      </c>
      <c r="BN114" s="60">
        <v>0</v>
      </c>
      <c r="BO114" s="60">
        <v>0</v>
      </c>
      <c r="BP114" s="60">
        <v>0</v>
      </c>
      <c r="BQ114" s="60">
        <v>0</v>
      </c>
      <c r="BR114" s="60">
        <v>0</v>
      </c>
    </row>
    <row r="115" spans="1:70" ht="15.75" hidden="1" customHeight="1" outlineLevel="1" x14ac:dyDescent="0.25">
      <c r="A115" s="130">
        <v>115</v>
      </c>
      <c r="B115" s="38" t="s">
        <v>307</v>
      </c>
      <c r="C115" s="38" t="s">
        <v>307</v>
      </c>
      <c r="D115" s="211" t="s">
        <v>213</v>
      </c>
      <c r="E115" s="60">
        <v>0</v>
      </c>
      <c r="F115" s="60">
        <v>0</v>
      </c>
      <c r="G115" s="60">
        <v>0</v>
      </c>
      <c r="H115" s="60">
        <v>0</v>
      </c>
      <c r="I115" s="60">
        <v>0</v>
      </c>
      <c r="K115" s="60">
        <v>0</v>
      </c>
      <c r="L115" s="60">
        <v>0</v>
      </c>
      <c r="M115" s="60">
        <v>0</v>
      </c>
      <c r="N115" s="60">
        <v>0</v>
      </c>
      <c r="O115" s="60">
        <v>0</v>
      </c>
      <c r="P115" s="60">
        <v>0</v>
      </c>
      <c r="Q115" s="60">
        <v>0</v>
      </c>
      <c r="R115" s="60">
        <v>0</v>
      </c>
      <c r="S115" s="60">
        <v>0</v>
      </c>
      <c r="T115" s="60">
        <v>0</v>
      </c>
      <c r="U115" s="60">
        <v>0</v>
      </c>
      <c r="V115" s="60">
        <v>0</v>
      </c>
      <c r="W115" s="60">
        <v>0</v>
      </c>
      <c r="X115" s="60">
        <v>0</v>
      </c>
      <c r="Y115" s="60">
        <v>0</v>
      </c>
      <c r="Z115" s="60">
        <v>0</v>
      </c>
      <c r="AA115" s="60">
        <v>0</v>
      </c>
      <c r="AB115" s="60">
        <v>0</v>
      </c>
      <c r="AC115" s="60">
        <v>0</v>
      </c>
      <c r="AD115" s="60">
        <v>0</v>
      </c>
      <c r="AE115" s="60">
        <v>0</v>
      </c>
      <c r="AF115" s="60">
        <v>0</v>
      </c>
      <c r="AG115" s="60">
        <v>0</v>
      </c>
      <c r="AH115" s="60">
        <v>0</v>
      </c>
      <c r="AI115" s="60">
        <v>0</v>
      </c>
      <c r="AJ115" s="60">
        <v>0</v>
      </c>
      <c r="AK115" s="60">
        <v>0</v>
      </c>
      <c r="AL115" s="60">
        <v>0</v>
      </c>
      <c r="AM115" s="60">
        <v>0</v>
      </c>
      <c r="AN115" s="60">
        <v>0</v>
      </c>
      <c r="AO115" s="60">
        <v>0</v>
      </c>
      <c r="AP115" s="60">
        <v>0</v>
      </c>
      <c r="AQ115" s="60">
        <v>0</v>
      </c>
      <c r="AR115" s="60">
        <v>0</v>
      </c>
      <c r="AS115" s="60">
        <v>0</v>
      </c>
      <c r="AT115" s="60">
        <v>0</v>
      </c>
      <c r="AU115" s="60">
        <v>0</v>
      </c>
      <c r="AV115" s="60">
        <v>0</v>
      </c>
      <c r="AW115" s="60">
        <v>0</v>
      </c>
      <c r="AX115" s="60">
        <v>0</v>
      </c>
      <c r="AY115" s="60">
        <v>0</v>
      </c>
      <c r="AZ115" s="60">
        <v>0</v>
      </c>
      <c r="BA115" s="60">
        <v>0</v>
      </c>
      <c r="BB115" s="60">
        <v>0</v>
      </c>
      <c r="BC115" s="60">
        <v>0</v>
      </c>
      <c r="BD115" s="60">
        <v>0</v>
      </c>
      <c r="BE115" s="60">
        <v>0</v>
      </c>
      <c r="BF115" s="60">
        <v>0</v>
      </c>
      <c r="BG115" s="60">
        <v>0</v>
      </c>
      <c r="BH115" s="60">
        <v>0</v>
      </c>
      <c r="BI115" s="60">
        <v>0</v>
      </c>
      <c r="BJ115" s="60">
        <v>0</v>
      </c>
      <c r="BK115" s="60">
        <v>0</v>
      </c>
      <c r="BL115" s="60">
        <v>0</v>
      </c>
      <c r="BM115" s="60">
        <v>0</v>
      </c>
      <c r="BN115" s="60">
        <v>0</v>
      </c>
      <c r="BO115" s="60">
        <v>0</v>
      </c>
      <c r="BP115" s="60">
        <v>0</v>
      </c>
      <c r="BQ115" s="60">
        <v>0</v>
      </c>
      <c r="BR115" s="60">
        <v>0</v>
      </c>
    </row>
    <row r="116" spans="1:70" ht="15.75" hidden="1" customHeight="1" outlineLevel="1" x14ac:dyDescent="0.25">
      <c r="A116" s="130">
        <v>116</v>
      </c>
      <c r="B116" s="120" t="s">
        <v>252</v>
      </c>
      <c r="C116" s="120"/>
      <c r="D116" s="121" t="s">
        <v>213</v>
      </c>
      <c r="E116" s="122">
        <v>177200.1</v>
      </c>
      <c r="F116" s="122">
        <v>324256.95224999997</v>
      </c>
      <c r="G116" s="122">
        <v>374444.25716250006</v>
      </c>
      <c r="H116" s="122">
        <v>416919.7152162001</v>
      </c>
      <c r="I116" s="122">
        <v>931913.69749553245</v>
      </c>
      <c r="J116" s="122"/>
      <c r="K116" s="122">
        <v>0</v>
      </c>
      <c r="L116" s="122">
        <v>0</v>
      </c>
      <c r="M116" s="122">
        <v>0</v>
      </c>
      <c r="N116" s="122">
        <v>0</v>
      </c>
      <c r="O116" s="122">
        <v>19152</v>
      </c>
      <c r="P116" s="122">
        <v>17577</v>
      </c>
      <c r="Q116" s="122">
        <v>0</v>
      </c>
      <c r="R116" s="122">
        <v>0</v>
      </c>
      <c r="S116" s="122">
        <v>28633.500000000007</v>
      </c>
      <c r="T116" s="122">
        <v>34473.600000000006</v>
      </c>
      <c r="U116" s="122">
        <v>38178</v>
      </c>
      <c r="V116" s="122">
        <v>39186.000000000007</v>
      </c>
      <c r="W116" s="122">
        <v>30115.449000000004</v>
      </c>
      <c r="X116" s="122">
        <v>25696.440000000002</v>
      </c>
      <c r="Y116" s="122">
        <v>29317.302</v>
      </c>
      <c r="Z116" s="122">
        <v>24839.892000000007</v>
      </c>
      <c r="AA116" s="122">
        <v>23798.407499999998</v>
      </c>
      <c r="AB116" s="122">
        <v>20892.957750000009</v>
      </c>
      <c r="AC116" s="122">
        <v>0</v>
      </c>
      <c r="AD116" s="122">
        <v>0</v>
      </c>
      <c r="AE116" s="122">
        <v>33872.58</v>
      </c>
      <c r="AF116" s="122">
        <v>41698.313999999998</v>
      </c>
      <c r="AG116" s="122">
        <v>47694.150000000009</v>
      </c>
      <c r="AH116" s="122">
        <v>46331.46</v>
      </c>
      <c r="AI116" s="122">
        <v>35732.570737499998</v>
      </c>
      <c r="AJ116" s="122">
        <v>29675.494800000004</v>
      </c>
      <c r="AK116" s="122">
        <v>32983.91145</v>
      </c>
      <c r="AL116" s="122">
        <v>28672.944300000006</v>
      </c>
      <c r="AM116" s="122">
        <v>28238.505750000008</v>
      </c>
      <c r="AN116" s="122">
        <v>23459.681700000001</v>
      </c>
      <c r="AO116" s="122">
        <v>0</v>
      </c>
      <c r="AP116" s="122">
        <v>0</v>
      </c>
      <c r="AQ116" s="122">
        <v>39099.469500000007</v>
      </c>
      <c r="AR116" s="122">
        <v>49475.867175000007</v>
      </c>
      <c r="AS116" s="122">
        <v>53636.45175</v>
      </c>
      <c r="AT116" s="122">
        <v>53469.360000000008</v>
      </c>
      <c r="AU116" s="122">
        <v>40809.419632800003</v>
      </c>
      <c r="AV116" s="122">
        <v>33044.064480000001</v>
      </c>
      <c r="AW116" s="122">
        <v>35770.199799599999</v>
      </c>
      <c r="AX116" s="122">
        <v>31956.3640242</v>
      </c>
      <c r="AY116" s="122">
        <v>31391.861256000004</v>
      </c>
      <c r="AZ116" s="122">
        <v>26146.1160198</v>
      </c>
      <c r="BA116" s="122">
        <v>0</v>
      </c>
      <c r="BB116" s="122">
        <v>0</v>
      </c>
      <c r="BC116" s="122">
        <v>43576.860033000004</v>
      </c>
      <c r="BD116" s="122">
        <v>56505.350260800013</v>
      </c>
      <c r="BE116" s="122">
        <v>58102.480044000004</v>
      </c>
      <c r="BF116" s="122">
        <v>59616.999666000003</v>
      </c>
      <c r="BG116" s="122">
        <v>90243.408936681022</v>
      </c>
      <c r="BH116" s="122">
        <v>75218.203975823999</v>
      </c>
      <c r="BI116" s="122">
        <v>79302.450345552017</v>
      </c>
      <c r="BJ116" s="122">
        <v>74487.861309015003</v>
      </c>
      <c r="BK116" s="122">
        <v>66085.375287959992</v>
      </c>
      <c r="BL116" s="122">
        <v>57945.245370516008</v>
      </c>
      <c r="BM116" s="122">
        <v>0</v>
      </c>
      <c r="BN116" s="122">
        <v>0</v>
      </c>
      <c r="BO116" s="122">
        <v>99074.882640667522</v>
      </c>
      <c r="BP116" s="122">
        <v>121953.04394609701</v>
      </c>
      <c r="BQ116" s="122">
        <v>128767.21193448</v>
      </c>
      <c r="BR116" s="122">
        <v>138836.01374874002</v>
      </c>
    </row>
    <row r="117" spans="1:70" ht="15.75" customHeight="1" x14ac:dyDescent="0.25">
      <c r="A117" s="130">
        <v>117</v>
      </c>
    </row>
    <row r="118" spans="1:70" ht="15.75" customHeight="1" collapsed="1" x14ac:dyDescent="0.25">
      <c r="A118" s="130">
        <v>118</v>
      </c>
      <c r="B118" s="200" t="s">
        <v>221</v>
      </c>
      <c r="C118" s="200"/>
      <c r="D118" s="200"/>
      <c r="E118" s="200"/>
      <c r="F118" s="200"/>
      <c r="G118" s="200"/>
      <c r="H118" s="200"/>
      <c r="I118" s="200"/>
      <c r="J118" s="200"/>
      <c r="K118" s="200"/>
      <c r="L118" s="200"/>
      <c r="M118" s="200"/>
      <c r="N118" s="200"/>
      <c r="O118" s="200"/>
      <c r="P118" s="200"/>
      <c r="Q118" s="200"/>
      <c r="R118" s="200"/>
      <c r="S118" s="200"/>
      <c r="T118" s="200"/>
      <c r="U118" s="200"/>
      <c r="V118" s="200"/>
      <c r="W118" s="200"/>
      <c r="X118" s="200"/>
      <c r="Y118" s="200"/>
      <c r="Z118" s="200"/>
      <c r="AA118" s="200"/>
      <c r="AB118" s="200"/>
      <c r="AC118" s="200"/>
      <c r="AD118" s="200"/>
      <c r="AE118" s="200"/>
      <c r="AF118" s="200"/>
      <c r="AG118" s="200"/>
      <c r="AH118" s="200"/>
      <c r="AI118" s="200"/>
      <c r="AJ118" s="200"/>
      <c r="AK118" s="200"/>
      <c r="AL118" s="200"/>
      <c r="AM118" s="200"/>
      <c r="AN118" s="200"/>
      <c r="AO118" s="200"/>
      <c r="AP118" s="200"/>
      <c r="AQ118" s="200"/>
      <c r="AR118" s="200"/>
      <c r="AS118" s="200"/>
      <c r="AT118" s="200"/>
      <c r="AU118" s="200"/>
      <c r="AV118" s="200"/>
      <c r="AW118" s="200"/>
      <c r="AX118" s="200"/>
      <c r="AY118" s="200"/>
      <c r="AZ118" s="200"/>
      <c r="BA118" s="200"/>
      <c r="BB118" s="200"/>
      <c r="BC118" s="200"/>
      <c r="BD118" s="200"/>
      <c r="BE118" s="200"/>
      <c r="BF118" s="200"/>
      <c r="BG118" s="200"/>
      <c r="BH118" s="200"/>
      <c r="BI118" s="200"/>
      <c r="BJ118" s="200"/>
      <c r="BK118" s="200"/>
      <c r="BL118" s="200"/>
      <c r="BM118" s="200"/>
      <c r="BN118" s="200"/>
      <c r="BO118" s="200"/>
      <c r="BP118" s="200"/>
      <c r="BQ118" s="200"/>
      <c r="BR118" s="200"/>
    </row>
    <row r="119" spans="1:70" ht="15.75" hidden="1" customHeight="1" outlineLevel="1" x14ac:dyDescent="0.25">
      <c r="A119" s="130">
        <v>119</v>
      </c>
    </row>
    <row r="120" spans="1:70" ht="15.75" hidden="1" customHeight="1" outlineLevel="1" x14ac:dyDescent="0.25">
      <c r="A120" s="130">
        <v>120</v>
      </c>
      <c r="B120" s="38" t="s">
        <v>294</v>
      </c>
      <c r="C120" s="38" t="s">
        <v>272</v>
      </c>
      <c r="D120" s="211" t="s">
        <v>213</v>
      </c>
      <c r="E120" s="60">
        <v>246209.04</v>
      </c>
      <c r="F120" s="60">
        <v>407637.31140000001</v>
      </c>
      <c r="G120" s="60">
        <v>470729.92329000001</v>
      </c>
      <c r="H120" s="60">
        <v>524127.64198607998</v>
      </c>
      <c r="I120" s="60">
        <v>1171548.6482800981</v>
      </c>
      <c r="K120" s="60">
        <v>0</v>
      </c>
      <c r="L120" s="60">
        <v>0</v>
      </c>
      <c r="M120" s="60">
        <v>0</v>
      </c>
      <c r="N120" s="60">
        <v>23443.200000000001</v>
      </c>
      <c r="O120" s="60">
        <v>24076.799999999999</v>
      </c>
      <c r="P120" s="60">
        <v>22096.799999999999</v>
      </c>
      <c r="Q120" s="60">
        <v>0</v>
      </c>
      <c r="R120" s="60">
        <v>0</v>
      </c>
      <c r="S120" s="60">
        <v>35996.400000000001</v>
      </c>
      <c r="T120" s="60">
        <v>43338.240000000005</v>
      </c>
      <c r="U120" s="60">
        <v>47995.199999999997</v>
      </c>
      <c r="V120" s="60">
        <v>49262.400000000001</v>
      </c>
      <c r="W120" s="60">
        <v>37859.421599999994</v>
      </c>
      <c r="X120" s="60">
        <v>32304.095999999998</v>
      </c>
      <c r="Y120" s="60">
        <v>36856.036799999994</v>
      </c>
      <c r="Z120" s="60">
        <v>31227.292799999999</v>
      </c>
      <c r="AA120" s="60">
        <v>29917.998</v>
      </c>
      <c r="AB120" s="60">
        <v>26265.432600000007</v>
      </c>
      <c r="AC120" s="60">
        <v>0</v>
      </c>
      <c r="AD120" s="60">
        <v>0</v>
      </c>
      <c r="AE120" s="60">
        <v>42582.672000000006</v>
      </c>
      <c r="AF120" s="60">
        <v>52420.737599999993</v>
      </c>
      <c r="AG120" s="60">
        <v>59958.36</v>
      </c>
      <c r="AH120" s="60">
        <v>58245.264000000003</v>
      </c>
      <c r="AI120" s="60">
        <v>44920.946070000005</v>
      </c>
      <c r="AJ120" s="60">
        <v>37306.336319999995</v>
      </c>
      <c r="AK120" s="60">
        <v>41465.488679999995</v>
      </c>
      <c r="AL120" s="60">
        <v>36045.987119999998</v>
      </c>
      <c r="AM120" s="60">
        <v>35499.835800000001</v>
      </c>
      <c r="AN120" s="60">
        <v>29492.171279999999</v>
      </c>
      <c r="AO120" s="60">
        <v>0</v>
      </c>
      <c r="AP120" s="60">
        <v>0</v>
      </c>
      <c r="AQ120" s="60">
        <v>49153.618799999997</v>
      </c>
      <c r="AR120" s="60">
        <v>62198.23302</v>
      </c>
      <c r="AS120" s="60">
        <v>67428.682199999996</v>
      </c>
      <c r="AT120" s="60">
        <v>67218.623999999996</v>
      </c>
      <c r="AU120" s="60">
        <v>51303.270395519998</v>
      </c>
      <c r="AV120" s="60">
        <v>41541.109632</v>
      </c>
      <c r="AW120" s="60">
        <v>44968.251176639991</v>
      </c>
      <c r="AX120" s="60">
        <v>40173.71477328</v>
      </c>
      <c r="AY120" s="60">
        <v>39464.054150399999</v>
      </c>
      <c r="AZ120" s="60">
        <v>32869.402996320001</v>
      </c>
      <c r="BA120" s="60">
        <v>0</v>
      </c>
      <c r="BB120" s="60">
        <v>0</v>
      </c>
      <c r="BC120" s="60">
        <v>54782.338327199999</v>
      </c>
      <c r="BD120" s="60">
        <v>71035.297470720005</v>
      </c>
      <c r="BE120" s="60">
        <v>73043.117769599994</v>
      </c>
      <c r="BF120" s="60">
        <v>74947.085294399993</v>
      </c>
      <c r="BG120" s="60">
        <v>113448.85694897041</v>
      </c>
      <c r="BH120" s="60">
        <v>94560.02785532159</v>
      </c>
      <c r="BI120" s="60">
        <v>99694.509005836793</v>
      </c>
      <c r="BJ120" s="60">
        <v>93641.88278847601</v>
      </c>
      <c r="BK120" s="60">
        <v>83078.757504863985</v>
      </c>
      <c r="BL120" s="60">
        <v>72845.451322934416</v>
      </c>
      <c r="BM120" s="60">
        <v>0</v>
      </c>
      <c r="BN120" s="60">
        <v>0</v>
      </c>
      <c r="BO120" s="60">
        <v>124551.28103398201</v>
      </c>
      <c r="BP120" s="60">
        <v>153312.3981036648</v>
      </c>
      <c r="BQ120" s="60">
        <v>161878.78071763201</v>
      </c>
      <c r="BR120" s="60">
        <v>174536.702998416</v>
      </c>
    </row>
    <row r="121" spans="1:70" ht="15.75" hidden="1" customHeight="1" outlineLevel="1" x14ac:dyDescent="0.25">
      <c r="A121" s="130">
        <v>121</v>
      </c>
      <c r="B121" s="38" t="s">
        <v>295</v>
      </c>
      <c r="C121" s="38" t="s">
        <v>274</v>
      </c>
      <c r="D121" s="211" t="s">
        <v>213</v>
      </c>
      <c r="E121" s="60">
        <v>177817.63999999998</v>
      </c>
      <c r="F121" s="60">
        <v>294404.72490000003</v>
      </c>
      <c r="G121" s="60">
        <v>339971.61126500001</v>
      </c>
      <c r="H121" s="60">
        <v>378536.63032328</v>
      </c>
      <c r="I121" s="60">
        <v>846118.46820229292</v>
      </c>
      <c r="K121" s="60">
        <v>0</v>
      </c>
      <c r="L121" s="60">
        <v>0</v>
      </c>
      <c r="M121" s="60">
        <v>0</v>
      </c>
      <c r="N121" s="60">
        <v>16931.2</v>
      </c>
      <c r="O121" s="60">
        <v>17388.8</v>
      </c>
      <c r="P121" s="60">
        <v>15958.8</v>
      </c>
      <c r="Q121" s="60">
        <v>0</v>
      </c>
      <c r="R121" s="60">
        <v>0</v>
      </c>
      <c r="S121" s="60">
        <v>25997.4</v>
      </c>
      <c r="T121" s="60">
        <v>31299.839999999997</v>
      </c>
      <c r="U121" s="60">
        <v>34663.199999999997</v>
      </c>
      <c r="V121" s="60">
        <v>35578.400000000001</v>
      </c>
      <c r="W121" s="60">
        <v>27342.9156</v>
      </c>
      <c r="X121" s="60">
        <v>23330.735999999997</v>
      </c>
      <c r="Y121" s="60">
        <v>26618.248800000001</v>
      </c>
      <c r="Z121" s="60">
        <v>22553.0448</v>
      </c>
      <c r="AA121" s="60">
        <v>21607.442999999999</v>
      </c>
      <c r="AB121" s="60">
        <v>18969.479100000004</v>
      </c>
      <c r="AC121" s="60">
        <v>0</v>
      </c>
      <c r="AD121" s="60">
        <v>0</v>
      </c>
      <c r="AE121" s="60">
        <v>30754.152000000002</v>
      </c>
      <c r="AF121" s="60">
        <v>37859.421599999994</v>
      </c>
      <c r="AG121" s="60">
        <v>43303.26</v>
      </c>
      <c r="AH121" s="60">
        <v>42066.024000000005</v>
      </c>
      <c r="AI121" s="60">
        <v>32442.905495000003</v>
      </c>
      <c r="AJ121" s="60">
        <v>26943.465120000001</v>
      </c>
      <c r="AK121" s="60">
        <v>29947.29738</v>
      </c>
      <c r="AL121" s="60">
        <v>26033.212920000005</v>
      </c>
      <c r="AM121" s="60">
        <v>25638.770300000004</v>
      </c>
      <c r="AN121" s="60">
        <v>21299.90148</v>
      </c>
      <c r="AO121" s="60">
        <v>0</v>
      </c>
      <c r="AP121" s="60">
        <v>0</v>
      </c>
      <c r="AQ121" s="60">
        <v>35499.835800000001</v>
      </c>
      <c r="AR121" s="60">
        <v>44920.946070000005</v>
      </c>
      <c r="AS121" s="60">
        <v>48698.492700000003</v>
      </c>
      <c r="AT121" s="60">
        <v>48546.784</v>
      </c>
      <c r="AU121" s="60">
        <v>37052.361952319996</v>
      </c>
      <c r="AV121" s="60">
        <v>30001.912511999999</v>
      </c>
      <c r="AW121" s="60">
        <v>32477.070294239995</v>
      </c>
      <c r="AX121" s="60">
        <v>29014.349558479997</v>
      </c>
      <c r="AY121" s="60">
        <v>28501.8168864</v>
      </c>
      <c r="AZ121" s="60">
        <v>23739.013275120004</v>
      </c>
      <c r="BA121" s="60">
        <v>0</v>
      </c>
      <c r="BB121" s="60">
        <v>0</v>
      </c>
      <c r="BC121" s="60">
        <v>39565.022125200005</v>
      </c>
      <c r="BD121" s="60">
        <v>51303.270395520005</v>
      </c>
      <c r="BE121" s="60">
        <v>52753.362833599997</v>
      </c>
      <c r="BF121" s="60">
        <v>54128.450490399991</v>
      </c>
      <c r="BG121" s="60">
        <v>81935.285574256399</v>
      </c>
      <c r="BH121" s="60">
        <v>68293.353451065588</v>
      </c>
      <c r="BI121" s="60">
        <v>72001.589837548803</v>
      </c>
      <c r="BJ121" s="60">
        <v>67630.248680566001</v>
      </c>
      <c r="BK121" s="60">
        <v>60001.324864623988</v>
      </c>
      <c r="BL121" s="60">
        <v>52610.603733230404</v>
      </c>
      <c r="BM121" s="60">
        <v>0</v>
      </c>
      <c r="BN121" s="60">
        <v>0</v>
      </c>
      <c r="BO121" s="60">
        <v>89953.702968987011</v>
      </c>
      <c r="BP121" s="60">
        <v>110725.6208526468</v>
      </c>
      <c r="BQ121" s="60">
        <v>116912.452740512</v>
      </c>
      <c r="BR121" s="60">
        <v>126054.285498856</v>
      </c>
    </row>
    <row r="122" spans="1:70" ht="15.75" hidden="1" customHeight="1" outlineLevel="1" x14ac:dyDescent="0.25">
      <c r="A122" s="130">
        <v>122</v>
      </c>
      <c r="B122" s="38" t="s">
        <v>296</v>
      </c>
      <c r="C122" s="38" t="s">
        <v>272</v>
      </c>
      <c r="D122" s="211" t="s">
        <v>213</v>
      </c>
      <c r="E122" s="60">
        <v>300922.15999999997</v>
      </c>
      <c r="F122" s="60">
        <v>498223.38059999997</v>
      </c>
      <c r="G122" s="60">
        <v>575336.5729100001</v>
      </c>
      <c r="H122" s="60">
        <v>640600.4513163201</v>
      </c>
      <c r="I122" s="60">
        <v>1431892.792342342</v>
      </c>
      <c r="K122" s="60">
        <v>0</v>
      </c>
      <c r="L122" s="60">
        <v>0</v>
      </c>
      <c r="M122" s="60">
        <v>0</v>
      </c>
      <c r="N122" s="60">
        <v>28652.800000000003</v>
      </c>
      <c r="O122" s="60">
        <v>29427.200000000001</v>
      </c>
      <c r="P122" s="60">
        <v>27007.200000000001</v>
      </c>
      <c r="Q122" s="60">
        <v>0</v>
      </c>
      <c r="R122" s="60">
        <v>0</v>
      </c>
      <c r="S122" s="60">
        <v>43995.6</v>
      </c>
      <c r="T122" s="60">
        <v>52968.959999999999</v>
      </c>
      <c r="U122" s="60">
        <v>58660.800000000003</v>
      </c>
      <c r="V122" s="60">
        <v>60209.599999999999</v>
      </c>
      <c r="W122" s="60">
        <v>46272.626399999994</v>
      </c>
      <c r="X122" s="60">
        <v>39482.783999999992</v>
      </c>
      <c r="Y122" s="60">
        <v>45046.267200000002</v>
      </c>
      <c r="Z122" s="60">
        <v>38166.691200000001</v>
      </c>
      <c r="AA122" s="60">
        <v>36566.441999999995</v>
      </c>
      <c r="AB122" s="60">
        <v>32102.195400000004</v>
      </c>
      <c r="AC122" s="60">
        <v>0</v>
      </c>
      <c r="AD122" s="60">
        <v>0</v>
      </c>
      <c r="AE122" s="60">
        <v>52045.488000000005</v>
      </c>
      <c r="AF122" s="60">
        <v>64069.790399999983</v>
      </c>
      <c r="AG122" s="60">
        <v>73282.439999999988</v>
      </c>
      <c r="AH122" s="60">
        <v>71188.656000000003</v>
      </c>
      <c r="AI122" s="60">
        <v>54903.378530000002</v>
      </c>
      <c r="AJ122" s="60">
        <v>45596.633280000002</v>
      </c>
      <c r="AK122" s="60">
        <v>50680.041720000001</v>
      </c>
      <c r="AL122" s="60">
        <v>44056.206480000008</v>
      </c>
      <c r="AM122" s="60">
        <v>43388.688200000004</v>
      </c>
      <c r="AN122" s="60">
        <v>36045.987119999998</v>
      </c>
      <c r="AO122" s="60">
        <v>0</v>
      </c>
      <c r="AP122" s="60">
        <v>0</v>
      </c>
      <c r="AQ122" s="60">
        <v>60076.645199999999</v>
      </c>
      <c r="AR122" s="60">
        <v>76020.062580000013</v>
      </c>
      <c r="AS122" s="60">
        <v>82412.833800000008</v>
      </c>
      <c r="AT122" s="60">
        <v>82156.096000000005</v>
      </c>
      <c r="AU122" s="60">
        <v>62703.997150080009</v>
      </c>
      <c r="AV122" s="60">
        <v>50772.467328000006</v>
      </c>
      <c r="AW122" s="60">
        <v>54961.195882560001</v>
      </c>
      <c r="AX122" s="60">
        <v>49101.206945120008</v>
      </c>
      <c r="AY122" s="60">
        <v>48233.843961600003</v>
      </c>
      <c r="AZ122" s="60">
        <v>40173.714773280008</v>
      </c>
      <c r="BA122" s="60">
        <v>0</v>
      </c>
      <c r="BB122" s="60">
        <v>0</v>
      </c>
      <c r="BC122" s="60">
        <v>66956.191288800008</v>
      </c>
      <c r="BD122" s="60">
        <v>86820.919130880022</v>
      </c>
      <c r="BE122" s="60">
        <v>89274.921718400001</v>
      </c>
      <c r="BF122" s="60">
        <v>91601.993137600002</v>
      </c>
      <c r="BG122" s="60">
        <v>138659.71404874159</v>
      </c>
      <c r="BH122" s="60">
        <v>115573.36737872638</v>
      </c>
      <c r="BI122" s="60">
        <v>121848.84434046719</v>
      </c>
      <c r="BJ122" s="60">
        <v>114451.19007480399</v>
      </c>
      <c r="BK122" s="60">
        <v>101540.70361705597</v>
      </c>
      <c r="BL122" s="60">
        <v>89033.329394697605</v>
      </c>
      <c r="BM122" s="60">
        <v>0</v>
      </c>
      <c r="BN122" s="60">
        <v>0</v>
      </c>
      <c r="BO122" s="60">
        <v>152229.34348597802</v>
      </c>
      <c r="BP122" s="60">
        <v>187381.8199044792</v>
      </c>
      <c r="BQ122" s="60">
        <v>197851.84309932802</v>
      </c>
      <c r="BR122" s="60">
        <v>213322.636998064</v>
      </c>
    </row>
    <row r="123" spans="1:70" ht="15.75" hidden="1" customHeight="1" outlineLevel="1" x14ac:dyDescent="0.25">
      <c r="A123" s="130">
        <v>123</v>
      </c>
      <c r="B123" s="38" t="s">
        <v>297</v>
      </c>
      <c r="C123" s="38" t="s">
        <v>274</v>
      </c>
      <c r="D123" s="211" t="s">
        <v>213</v>
      </c>
      <c r="E123" s="60">
        <v>215432.91</v>
      </c>
      <c r="F123" s="60">
        <v>356682.64747500001</v>
      </c>
      <c r="G123" s="60">
        <v>411888.68287875003</v>
      </c>
      <c r="H123" s="60">
        <v>458611.68673781992</v>
      </c>
      <c r="I123" s="60">
        <v>1025105.0672450857</v>
      </c>
      <c r="K123" s="60">
        <v>0</v>
      </c>
      <c r="L123" s="60">
        <v>0</v>
      </c>
      <c r="M123" s="60">
        <v>0</v>
      </c>
      <c r="N123" s="60">
        <v>20512.800000000003</v>
      </c>
      <c r="O123" s="60">
        <v>21067.200000000001</v>
      </c>
      <c r="P123" s="60">
        <v>19334.7</v>
      </c>
      <c r="Q123" s="60">
        <v>0</v>
      </c>
      <c r="R123" s="60">
        <v>0</v>
      </c>
      <c r="S123" s="60">
        <v>31496.849999999995</v>
      </c>
      <c r="T123" s="60">
        <v>37920.959999999999</v>
      </c>
      <c r="U123" s="60">
        <v>41995.80000000001</v>
      </c>
      <c r="V123" s="60">
        <v>43104.6</v>
      </c>
      <c r="W123" s="60">
        <v>33126.993900000001</v>
      </c>
      <c r="X123" s="60">
        <v>28266.083999999999</v>
      </c>
      <c r="Y123" s="60">
        <v>32249.032200000001</v>
      </c>
      <c r="Z123" s="60">
        <v>27323.881200000003</v>
      </c>
      <c r="AA123" s="60">
        <v>26178.248250000001</v>
      </c>
      <c r="AB123" s="60">
        <v>22982.253525</v>
      </c>
      <c r="AC123" s="60">
        <v>0</v>
      </c>
      <c r="AD123" s="60">
        <v>0</v>
      </c>
      <c r="AE123" s="60">
        <v>37259.838000000003</v>
      </c>
      <c r="AF123" s="60">
        <v>45868.145400000001</v>
      </c>
      <c r="AG123" s="60">
        <v>52463.565000000002</v>
      </c>
      <c r="AH123" s="60">
        <v>50964.606</v>
      </c>
      <c r="AI123" s="60">
        <v>39305.827811249997</v>
      </c>
      <c r="AJ123" s="60">
        <v>32643.044279999995</v>
      </c>
      <c r="AK123" s="60">
        <v>36282.302595000001</v>
      </c>
      <c r="AL123" s="60">
        <v>31540.238729999997</v>
      </c>
      <c r="AM123" s="60">
        <v>31062.356324999997</v>
      </c>
      <c r="AN123" s="60">
        <v>25805.649870000001</v>
      </c>
      <c r="AO123" s="60">
        <v>0</v>
      </c>
      <c r="AP123" s="60">
        <v>0</v>
      </c>
      <c r="AQ123" s="60">
        <v>43009.416449999997</v>
      </c>
      <c r="AR123" s="60">
        <v>54423.453892500009</v>
      </c>
      <c r="AS123" s="60">
        <v>59000.096924999998</v>
      </c>
      <c r="AT123" s="60">
        <v>58816.296000000002</v>
      </c>
      <c r="AU123" s="60">
        <v>44890.361596080002</v>
      </c>
      <c r="AV123" s="60">
        <v>36348.470928000002</v>
      </c>
      <c r="AW123" s="60">
        <v>39347.219779559993</v>
      </c>
      <c r="AX123" s="60">
        <v>35152.000426620005</v>
      </c>
      <c r="AY123" s="60">
        <v>34531.047381599994</v>
      </c>
      <c r="AZ123" s="60">
        <v>28760.727621779999</v>
      </c>
      <c r="BA123" s="60">
        <v>0</v>
      </c>
      <c r="BB123" s="60">
        <v>0</v>
      </c>
      <c r="BC123" s="60">
        <v>47934.546036299995</v>
      </c>
      <c r="BD123" s="60">
        <v>62155.885286879988</v>
      </c>
      <c r="BE123" s="60">
        <v>63912.728048399986</v>
      </c>
      <c r="BF123" s="60">
        <v>65578.699632599993</v>
      </c>
      <c r="BG123" s="60">
        <v>99267.749830349116</v>
      </c>
      <c r="BH123" s="60">
        <v>82740.024373406384</v>
      </c>
      <c r="BI123" s="60">
        <v>87232.695380107194</v>
      </c>
      <c r="BJ123" s="60">
        <v>81936.647439916502</v>
      </c>
      <c r="BK123" s="60">
        <v>72693.912816755997</v>
      </c>
      <c r="BL123" s="60">
        <v>63739.769907567606</v>
      </c>
      <c r="BM123" s="60">
        <v>0</v>
      </c>
      <c r="BN123" s="60">
        <v>0</v>
      </c>
      <c r="BO123" s="60">
        <v>108982.37090473424</v>
      </c>
      <c r="BP123" s="60">
        <v>134148.3483407067</v>
      </c>
      <c r="BQ123" s="60">
        <v>141643.933127928</v>
      </c>
      <c r="BR123" s="60">
        <v>152719.615123614</v>
      </c>
    </row>
    <row r="124" spans="1:70" ht="15.75" hidden="1" customHeight="1" outlineLevel="1" x14ac:dyDescent="0.25">
      <c r="A124" s="130">
        <v>124</v>
      </c>
      <c r="B124" s="38" t="s">
        <v>298</v>
      </c>
      <c r="C124" s="38" t="s">
        <v>274</v>
      </c>
      <c r="D124" s="211" t="s">
        <v>213</v>
      </c>
      <c r="E124" s="60">
        <v>711270.55999999994</v>
      </c>
      <c r="F124" s="60">
        <v>1177618.8996000001</v>
      </c>
      <c r="G124" s="60">
        <v>1359886.4450600001</v>
      </c>
      <c r="H124" s="60">
        <v>1514146.52129312</v>
      </c>
      <c r="I124" s="60">
        <v>3384473.8728091717</v>
      </c>
      <c r="K124" s="60">
        <v>0</v>
      </c>
      <c r="L124" s="60">
        <v>0</v>
      </c>
      <c r="M124" s="60">
        <v>0</v>
      </c>
      <c r="N124" s="60">
        <v>67724.800000000003</v>
      </c>
      <c r="O124" s="60">
        <v>69555.199999999997</v>
      </c>
      <c r="P124" s="60">
        <v>63835.199999999997</v>
      </c>
      <c r="Q124" s="60">
        <v>0</v>
      </c>
      <c r="R124" s="60">
        <v>0</v>
      </c>
      <c r="S124" s="60">
        <v>103989.6</v>
      </c>
      <c r="T124" s="60">
        <v>125199.35999999999</v>
      </c>
      <c r="U124" s="60">
        <v>138652.79999999999</v>
      </c>
      <c r="V124" s="60">
        <v>142313.60000000001</v>
      </c>
      <c r="W124" s="60">
        <v>109371.6624</v>
      </c>
      <c r="X124" s="60">
        <v>93322.943999999989</v>
      </c>
      <c r="Y124" s="60">
        <v>106472.9952</v>
      </c>
      <c r="Z124" s="60">
        <v>90212.179199999999</v>
      </c>
      <c r="AA124" s="60">
        <v>86429.771999999997</v>
      </c>
      <c r="AB124" s="60">
        <v>75877.916400000016</v>
      </c>
      <c r="AC124" s="60">
        <v>0</v>
      </c>
      <c r="AD124" s="60">
        <v>0</v>
      </c>
      <c r="AE124" s="60">
        <v>123016.60800000001</v>
      </c>
      <c r="AF124" s="60">
        <v>151437.68639999998</v>
      </c>
      <c r="AG124" s="60">
        <v>173213.04</v>
      </c>
      <c r="AH124" s="60">
        <v>168264.09600000002</v>
      </c>
      <c r="AI124" s="60">
        <v>129771.62198000001</v>
      </c>
      <c r="AJ124" s="60">
        <v>107773.86048</v>
      </c>
      <c r="AK124" s="60">
        <v>119789.18952</v>
      </c>
      <c r="AL124" s="60">
        <v>104132.85168000002</v>
      </c>
      <c r="AM124" s="60">
        <v>102555.08120000002</v>
      </c>
      <c r="AN124" s="60">
        <v>85199.605920000002</v>
      </c>
      <c r="AO124" s="60">
        <v>0</v>
      </c>
      <c r="AP124" s="60">
        <v>0</v>
      </c>
      <c r="AQ124" s="60">
        <v>141999.3432</v>
      </c>
      <c r="AR124" s="60">
        <v>179683.78428000002</v>
      </c>
      <c r="AS124" s="60">
        <v>194793.97080000001</v>
      </c>
      <c r="AT124" s="60">
        <v>194187.136</v>
      </c>
      <c r="AU124" s="60">
        <v>148209.44780927998</v>
      </c>
      <c r="AV124" s="60">
        <v>120007.650048</v>
      </c>
      <c r="AW124" s="60">
        <v>129908.28117695998</v>
      </c>
      <c r="AX124" s="60">
        <v>116057.39823391999</v>
      </c>
      <c r="AY124" s="60">
        <v>114007.2675456</v>
      </c>
      <c r="AZ124" s="60">
        <v>94956.053100480014</v>
      </c>
      <c r="BA124" s="60">
        <v>0</v>
      </c>
      <c r="BB124" s="60">
        <v>0</v>
      </c>
      <c r="BC124" s="60">
        <v>158260.08850080002</v>
      </c>
      <c r="BD124" s="60">
        <v>205213.08158208002</v>
      </c>
      <c r="BE124" s="60">
        <v>211013.45133439999</v>
      </c>
      <c r="BF124" s="60">
        <v>216513.80196159997</v>
      </c>
      <c r="BG124" s="60">
        <v>327741.1422970256</v>
      </c>
      <c r="BH124" s="60">
        <v>273173.41380426235</v>
      </c>
      <c r="BI124" s="60">
        <v>288006.35935019521</v>
      </c>
      <c r="BJ124" s="60">
        <v>270520.994722264</v>
      </c>
      <c r="BK124" s="60">
        <v>240005.29945849595</v>
      </c>
      <c r="BL124" s="60">
        <v>210442.41493292162</v>
      </c>
      <c r="BM124" s="60">
        <v>0</v>
      </c>
      <c r="BN124" s="60">
        <v>0</v>
      </c>
      <c r="BO124" s="60">
        <v>359814.81187594804</v>
      </c>
      <c r="BP124" s="60">
        <v>442902.48341058719</v>
      </c>
      <c r="BQ124" s="60">
        <v>467649.81096204801</v>
      </c>
      <c r="BR124" s="60">
        <v>504217.141995424</v>
      </c>
    </row>
    <row r="125" spans="1:70" ht="15.75" hidden="1" customHeight="1" outlineLevel="1" x14ac:dyDescent="0.25">
      <c r="A125" s="130">
        <v>125</v>
      </c>
      <c r="B125" s="38" t="s">
        <v>299</v>
      </c>
      <c r="C125" s="38" t="s">
        <v>272</v>
      </c>
      <c r="D125" s="211" t="s">
        <v>213</v>
      </c>
      <c r="E125" s="60">
        <v>133363.22999999998</v>
      </c>
      <c r="F125" s="60">
        <v>220803.54367500005</v>
      </c>
      <c r="G125" s="60">
        <v>254978.70844874997</v>
      </c>
      <c r="H125" s="60">
        <v>283902.47274245997</v>
      </c>
      <c r="I125" s="60">
        <v>634588.85115171969</v>
      </c>
      <c r="K125" s="60">
        <v>0</v>
      </c>
      <c r="L125" s="60">
        <v>0</v>
      </c>
      <c r="M125" s="60">
        <v>0</v>
      </c>
      <c r="N125" s="60">
        <v>12698.400000000001</v>
      </c>
      <c r="O125" s="60">
        <v>13041.599999999999</v>
      </c>
      <c r="P125" s="60">
        <v>11969.1</v>
      </c>
      <c r="Q125" s="60">
        <v>0</v>
      </c>
      <c r="R125" s="60">
        <v>0</v>
      </c>
      <c r="S125" s="60">
        <v>19498.050000000003</v>
      </c>
      <c r="T125" s="60">
        <v>23474.879999999997</v>
      </c>
      <c r="U125" s="60">
        <v>25997.4</v>
      </c>
      <c r="V125" s="60">
        <v>26683.800000000003</v>
      </c>
      <c r="W125" s="60">
        <v>20507.186700000006</v>
      </c>
      <c r="X125" s="60">
        <v>17498.052</v>
      </c>
      <c r="Y125" s="60">
        <v>19963.686600000005</v>
      </c>
      <c r="Z125" s="60">
        <v>16914.783600000006</v>
      </c>
      <c r="AA125" s="60">
        <v>16205.582250000001</v>
      </c>
      <c r="AB125" s="60">
        <v>14227.109324999999</v>
      </c>
      <c r="AC125" s="60">
        <v>0</v>
      </c>
      <c r="AD125" s="60">
        <v>0</v>
      </c>
      <c r="AE125" s="60">
        <v>23065.614000000005</v>
      </c>
      <c r="AF125" s="60">
        <v>28394.566200000001</v>
      </c>
      <c r="AG125" s="60">
        <v>32477.445</v>
      </c>
      <c r="AH125" s="60">
        <v>31549.518</v>
      </c>
      <c r="AI125" s="60">
        <v>24332.179121249999</v>
      </c>
      <c r="AJ125" s="60">
        <v>20207.598839999999</v>
      </c>
      <c r="AK125" s="60">
        <v>22460.473035000003</v>
      </c>
      <c r="AL125" s="60">
        <v>19524.909690000004</v>
      </c>
      <c r="AM125" s="60">
        <v>19229.077724999999</v>
      </c>
      <c r="AN125" s="60">
        <v>15974.92611</v>
      </c>
      <c r="AO125" s="60">
        <v>0</v>
      </c>
      <c r="AP125" s="60">
        <v>0</v>
      </c>
      <c r="AQ125" s="60">
        <v>26624.876850000001</v>
      </c>
      <c r="AR125" s="60">
        <v>33690.709552499997</v>
      </c>
      <c r="AS125" s="60">
        <v>36523.869525000002</v>
      </c>
      <c r="AT125" s="60">
        <v>36410.088000000003</v>
      </c>
      <c r="AU125" s="60">
        <v>27789.271464239999</v>
      </c>
      <c r="AV125" s="60">
        <v>22501.434383999996</v>
      </c>
      <c r="AW125" s="60">
        <v>24357.80272068</v>
      </c>
      <c r="AX125" s="60">
        <v>21760.762168860001</v>
      </c>
      <c r="AY125" s="60">
        <v>21376.362664799999</v>
      </c>
      <c r="AZ125" s="60">
        <v>17804.25995634</v>
      </c>
      <c r="BA125" s="60">
        <v>0</v>
      </c>
      <c r="BB125" s="60">
        <v>0</v>
      </c>
      <c r="BC125" s="60">
        <v>29673.7665939</v>
      </c>
      <c r="BD125" s="60">
        <v>38477.452796639998</v>
      </c>
      <c r="BE125" s="60">
        <v>39565.022125200005</v>
      </c>
      <c r="BF125" s="60">
        <v>40596.337867799994</v>
      </c>
      <c r="BG125" s="60">
        <v>61451.46418069231</v>
      </c>
      <c r="BH125" s="60">
        <v>51220.015088299195</v>
      </c>
      <c r="BI125" s="60">
        <v>54001.192378161591</v>
      </c>
      <c r="BJ125" s="60">
        <v>50722.686510424493</v>
      </c>
      <c r="BK125" s="60">
        <v>45000.993648468</v>
      </c>
      <c r="BL125" s="60">
        <v>39457.952799922801</v>
      </c>
      <c r="BM125" s="60">
        <v>0</v>
      </c>
      <c r="BN125" s="60">
        <v>0</v>
      </c>
      <c r="BO125" s="60">
        <v>67465.277226740247</v>
      </c>
      <c r="BP125" s="60">
        <v>83044.215639485104</v>
      </c>
      <c r="BQ125" s="60">
        <v>87684.339555383995</v>
      </c>
      <c r="BR125" s="60">
        <v>94540.714124142018</v>
      </c>
    </row>
    <row r="126" spans="1:70" ht="15.75" hidden="1" customHeight="1" outlineLevel="1" x14ac:dyDescent="0.25">
      <c r="A126" s="130">
        <v>126</v>
      </c>
      <c r="B126" s="38" t="s">
        <v>300</v>
      </c>
      <c r="C126" s="38" t="s">
        <v>274</v>
      </c>
      <c r="D126" s="211" t="s">
        <v>213</v>
      </c>
      <c r="E126" s="60">
        <v>133363.22999999998</v>
      </c>
      <c r="F126" s="60">
        <v>220803.54367500005</v>
      </c>
      <c r="G126" s="60">
        <v>254978.70844874997</v>
      </c>
      <c r="H126" s="60">
        <v>283902.47274245997</v>
      </c>
      <c r="I126" s="60">
        <v>634588.85115171969</v>
      </c>
      <c r="K126" s="60">
        <v>0</v>
      </c>
      <c r="L126" s="60">
        <v>0</v>
      </c>
      <c r="M126" s="60">
        <v>0</v>
      </c>
      <c r="N126" s="60">
        <v>12698.400000000001</v>
      </c>
      <c r="O126" s="60">
        <v>13041.599999999999</v>
      </c>
      <c r="P126" s="60">
        <v>11969.1</v>
      </c>
      <c r="Q126" s="60">
        <v>0</v>
      </c>
      <c r="R126" s="60">
        <v>0</v>
      </c>
      <c r="S126" s="60">
        <v>19498.050000000003</v>
      </c>
      <c r="T126" s="60">
        <v>23474.879999999997</v>
      </c>
      <c r="U126" s="60">
        <v>25997.4</v>
      </c>
      <c r="V126" s="60">
        <v>26683.800000000003</v>
      </c>
      <c r="W126" s="60">
        <v>20507.186700000006</v>
      </c>
      <c r="X126" s="60">
        <v>17498.052</v>
      </c>
      <c r="Y126" s="60">
        <v>19963.686600000005</v>
      </c>
      <c r="Z126" s="60">
        <v>16914.783600000006</v>
      </c>
      <c r="AA126" s="60">
        <v>16205.582250000001</v>
      </c>
      <c r="AB126" s="60">
        <v>14227.109324999999</v>
      </c>
      <c r="AC126" s="60">
        <v>0</v>
      </c>
      <c r="AD126" s="60">
        <v>0</v>
      </c>
      <c r="AE126" s="60">
        <v>23065.614000000005</v>
      </c>
      <c r="AF126" s="60">
        <v>28394.566200000001</v>
      </c>
      <c r="AG126" s="60">
        <v>32477.445</v>
      </c>
      <c r="AH126" s="60">
        <v>31549.518</v>
      </c>
      <c r="AI126" s="60">
        <v>24332.179121249999</v>
      </c>
      <c r="AJ126" s="60">
        <v>20207.598839999999</v>
      </c>
      <c r="AK126" s="60">
        <v>22460.473035000003</v>
      </c>
      <c r="AL126" s="60">
        <v>19524.909690000004</v>
      </c>
      <c r="AM126" s="60">
        <v>19229.077724999999</v>
      </c>
      <c r="AN126" s="60">
        <v>15974.92611</v>
      </c>
      <c r="AO126" s="60">
        <v>0</v>
      </c>
      <c r="AP126" s="60">
        <v>0</v>
      </c>
      <c r="AQ126" s="60">
        <v>26624.876850000001</v>
      </c>
      <c r="AR126" s="60">
        <v>33690.709552499997</v>
      </c>
      <c r="AS126" s="60">
        <v>36523.869525000002</v>
      </c>
      <c r="AT126" s="60">
        <v>36410.088000000003</v>
      </c>
      <c r="AU126" s="60">
        <v>27789.271464239999</v>
      </c>
      <c r="AV126" s="60">
        <v>22501.434383999996</v>
      </c>
      <c r="AW126" s="60">
        <v>24357.80272068</v>
      </c>
      <c r="AX126" s="60">
        <v>21760.762168860001</v>
      </c>
      <c r="AY126" s="60">
        <v>21376.362664799999</v>
      </c>
      <c r="AZ126" s="60">
        <v>17804.25995634</v>
      </c>
      <c r="BA126" s="60">
        <v>0</v>
      </c>
      <c r="BB126" s="60">
        <v>0</v>
      </c>
      <c r="BC126" s="60">
        <v>29673.7665939</v>
      </c>
      <c r="BD126" s="60">
        <v>38477.452796639998</v>
      </c>
      <c r="BE126" s="60">
        <v>39565.022125200005</v>
      </c>
      <c r="BF126" s="60">
        <v>40596.337867799994</v>
      </c>
      <c r="BG126" s="60">
        <v>61451.46418069231</v>
      </c>
      <c r="BH126" s="60">
        <v>51220.015088299195</v>
      </c>
      <c r="BI126" s="60">
        <v>54001.192378161591</v>
      </c>
      <c r="BJ126" s="60">
        <v>50722.686510424493</v>
      </c>
      <c r="BK126" s="60">
        <v>45000.993648468</v>
      </c>
      <c r="BL126" s="60">
        <v>39457.952799922801</v>
      </c>
      <c r="BM126" s="60">
        <v>0</v>
      </c>
      <c r="BN126" s="60">
        <v>0</v>
      </c>
      <c r="BO126" s="60">
        <v>67465.277226740247</v>
      </c>
      <c r="BP126" s="60">
        <v>83044.215639485104</v>
      </c>
      <c r="BQ126" s="60">
        <v>87684.339555383995</v>
      </c>
      <c r="BR126" s="60">
        <v>94540.714124142018</v>
      </c>
    </row>
    <row r="127" spans="1:70" ht="15.75" hidden="1" customHeight="1" outlineLevel="1" x14ac:dyDescent="0.25">
      <c r="A127" s="130">
        <v>127</v>
      </c>
      <c r="B127" s="38" t="s">
        <v>301</v>
      </c>
      <c r="C127" s="38" t="s">
        <v>272</v>
      </c>
      <c r="D127" s="211" t="s">
        <v>213</v>
      </c>
      <c r="E127" s="60">
        <v>143621.94</v>
      </c>
      <c r="F127" s="60">
        <v>237788.43165000007</v>
      </c>
      <c r="G127" s="60">
        <v>274592.45525249996</v>
      </c>
      <c r="H127" s="60">
        <v>305741.12449188001</v>
      </c>
      <c r="I127" s="60">
        <v>683403.37816339044</v>
      </c>
      <c r="K127" s="60">
        <v>0</v>
      </c>
      <c r="L127" s="60">
        <v>0</v>
      </c>
      <c r="M127" s="60">
        <v>0</v>
      </c>
      <c r="N127" s="60">
        <v>13675.2</v>
      </c>
      <c r="O127" s="60">
        <v>14044.799999999997</v>
      </c>
      <c r="P127" s="60">
        <v>12889.8</v>
      </c>
      <c r="Q127" s="60">
        <v>0</v>
      </c>
      <c r="R127" s="60">
        <v>0</v>
      </c>
      <c r="S127" s="60">
        <v>20997.900000000005</v>
      </c>
      <c r="T127" s="60">
        <v>25280.639999999999</v>
      </c>
      <c r="U127" s="60">
        <v>27997.200000000001</v>
      </c>
      <c r="V127" s="60">
        <v>28736.400000000005</v>
      </c>
      <c r="W127" s="60">
        <v>22084.662600000003</v>
      </c>
      <c r="X127" s="60">
        <v>18844.056000000004</v>
      </c>
      <c r="Y127" s="60">
        <v>21499.354800000008</v>
      </c>
      <c r="Z127" s="60">
        <v>18215.920800000007</v>
      </c>
      <c r="AA127" s="60">
        <v>17452.165500000003</v>
      </c>
      <c r="AB127" s="60">
        <v>15321.502350000001</v>
      </c>
      <c r="AC127" s="60">
        <v>0</v>
      </c>
      <c r="AD127" s="60">
        <v>0</v>
      </c>
      <c r="AE127" s="60">
        <v>24839.892000000007</v>
      </c>
      <c r="AF127" s="60">
        <v>30578.763600000006</v>
      </c>
      <c r="AG127" s="60">
        <v>34975.710000000006</v>
      </c>
      <c r="AH127" s="60">
        <v>33976.404000000002</v>
      </c>
      <c r="AI127" s="60">
        <v>26203.885207499996</v>
      </c>
      <c r="AJ127" s="60">
        <v>21762.029519999996</v>
      </c>
      <c r="AK127" s="60">
        <v>24188.201729999997</v>
      </c>
      <c r="AL127" s="60">
        <v>21026.825820000002</v>
      </c>
      <c r="AM127" s="60">
        <v>20708.237549999998</v>
      </c>
      <c r="AN127" s="60">
        <v>17203.76658</v>
      </c>
      <c r="AO127" s="60">
        <v>0</v>
      </c>
      <c r="AP127" s="60">
        <v>0</v>
      </c>
      <c r="AQ127" s="60">
        <v>28672.944299999999</v>
      </c>
      <c r="AR127" s="60">
        <v>36282.302594999994</v>
      </c>
      <c r="AS127" s="60">
        <v>39333.397949999991</v>
      </c>
      <c r="AT127" s="60">
        <v>39210.864000000001</v>
      </c>
      <c r="AU127" s="60">
        <v>29926.907730720006</v>
      </c>
      <c r="AV127" s="60">
        <v>24232.313952000004</v>
      </c>
      <c r="AW127" s="60">
        <v>26231.47985304</v>
      </c>
      <c r="AX127" s="60">
        <v>23434.666951080006</v>
      </c>
      <c r="AY127" s="60">
        <v>23020.698254400002</v>
      </c>
      <c r="AZ127" s="60">
        <v>19173.818414519999</v>
      </c>
      <c r="BA127" s="60">
        <v>0</v>
      </c>
      <c r="BB127" s="60">
        <v>0</v>
      </c>
      <c r="BC127" s="60">
        <v>31956.364024200007</v>
      </c>
      <c r="BD127" s="60">
        <v>41437.256857920009</v>
      </c>
      <c r="BE127" s="60">
        <v>42608.485365600005</v>
      </c>
      <c r="BF127" s="60">
        <v>43719.133088399998</v>
      </c>
      <c r="BG127" s="60">
        <v>66178.499886899401</v>
      </c>
      <c r="BH127" s="60">
        <v>55160.016248937594</v>
      </c>
      <c r="BI127" s="60">
        <v>58155.130253404786</v>
      </c>
      <c r="BJ127" s="60">
        <v>54624.431626610989</v>
      </c>
      <c r="BK127" s="60">
        <v>48462.608544504001</v>
      </c>
      <c r="BL127" s="60">
        <v>42493.179938378402</v>
      </c>
      <c r="BM127" s="60">
        <v>0</v>
      </c>
      <c r="BN127" s="60">
        <v>0</v>
      </c>
      <c r="BO127" s="60">
        <v>72654.913936489495</v>
      </c>
      <c r="BP127" s="60">
        <v>89432.232227137793</v>
      </c>
      <c r="BQ127" s="60">
        <v>94429.288751951986</v>
      </c>
      <c r="BR127" s="60">
        <v>101813.076749076</v>
      </c>
    </row>
    <row r="128" spans="1:70" ht="15.75" hidden="1" customHeight="1" outlineLevel="1" x14ac:dyDescent="0.25">
      <c r="A128" s="130">
        <v>128</v>
      </c>
      <c r="B128" s="38" t="s">
        <v>302</v>
      </c>
      <c r="C128" s="38" t="s">
        <v>273</v>
      </c>
      <c r="D128" s="211" t="s">
        <v>213</v>
      </c>
      <c r="E128" s="60">
        <v>92328.39</v>
      </c>
      <c r="F128" s="60">
        <v>152863.991775</v>
      </c>
      <c r="G128" s="60">
        <v>176523.72123375</v>
      </c>
      <c r="H128" s="60">
        <v>196547.86574477996</v>
      </c>
      <c r="I128" s="60">
        <v>439330.74310503667</v>
      </c>
      <c r="K128" s="60">
        <v>0</v>
      </c>
      <c r="L128" s="60">
        <v>0</v>
      </c>
      <c r="M128" s="60">
        <v>0</v>
      </c>
      <c r="N128" s="60">
        <v>8791.2000000000007</v>
      </c>
      <c r="O128" s="60">
        <v>9028.7999999999975</v>
      </c>
      <c r="P128" s="60">
        <v>8286.2999999999993</v>
      </c>
      <c r="Q128" s="60">
        <v>0</v>
      </c>
      <c r="R128" s="60">
        <v>0</v>
      </c>
      <c r="S128" s="60">
        <v>13498.650000000001</v>
      </c>
      <c r="T128" s="60">
        <v>16251.84</v>
      </c>
      <c r="U128" s="60">
        <v>17998.2</v>
      </c>
      <c r="V128" s="60">
        <v>18473.400000000005</v>
      </c>
      <c r="W128" s="60">
        <v>14197.283100000002</v>
      </c>
      <c r="X128" s="60">
        <v>12114.036</v>
      </c>
      <c r="Y128" s="60">
        <v>13821.013800000002</v>
      </c>
      <c r="Z128" s="60">
        <v>11710.234800000004</v>
      </c>
      <c r="AA128" s="60">
        <v>11219.249250000001</v>
      </c>
      <c r="AB128" s="60">
        <v>9849.537225</v>
      </c>
      <c r="AC128" s="60">
        <v>0</v>
      </c>
      <c r="AD128" s="60">
        <v>0</v>
      </c>
      <c r="AE128" s="60">
        <v>15968.502000000004</v>
      </c>
      <c r="AF128" s="60">
        <v>19657.776600000001</v>
      </c>
      <c r="AG128" s="60">
        <v>22484.385000000002</v>
      </c>
      <c r="AH128" s="60">
        <v>21841.974000000002</v>
      </c>
      <c r="AI128" s="60">
        <v>16845.354776249998</v>
      </c>
      <c r="AJ128" s="60">
        <v>13989.876119999997</v>
      </c>
      <c r="AK128" s="60">
        <v>15549.558255</v>
      </c>
      <c r="AL128" s="60">
        <v>13517.245170000002</v>
      </c>
      <c r="AM128" s="60">
        <v>13312.438425</v>
      </c>
      <c r="AN128" s="60">
        <v>11059.564230000002</v>
      </c>
      <c r="AO128" s="60">
        <v>0</v>
      </c>
      <c r="AP128" s="60">
        <v>0</v>
      </c>
      <c r="AQ128" s="60">
        <v>18432.607049999999</v>
      </c>
      <c r="AR128" s="60">
        <v>23324.337382499998</v>
      </c>
      <c r="AS128" s="60">
        <v>25285.755825</v>
      </c>
      <c r="AT128" s="60">
        <v>25206.983999999997</v>
      </c>
      <c r="AU128" s="60">
        <v>19238.726398319999</v>
      </c>
      <c r="AV128" s="60">
        <v>15577.916111999999</v>
      </c>
      <c r="AW128" s="60">
        <v>16863.094191239998</v>
      </c>
      <c r="AX128" s="60">
        <v>15065.143039980001</v>
      </c>
      <c r="AY128" s="60">
        <v>14799.020306400002</v>
      </c>
      <c r="AZ128" s="60">
        <v>12326.026123619999</v>
      </c>
      <c r="BA128" s="60">
        <v>0</v>
      </c>
      <c r="BB128" s="60">
        <v>0</v>
      </c>
      <c r="BC128" s="60">
        <v>20543.376872700002</v>
      </c>
      <c r="BD128" s="60">
        <v>26638.236551519996</v>
      </c>
      <c r="BE128" s="60">
        <v>27391.1691636</v>
      </c>
      <c r="BF128" s="60">
        <v>28105.156985399994</v>
      </c>
      <c r="BG128" s="60">
        <v>42543.321355863904</v>
      </c>
      <c r="BH128" s="60">
        <v>35460.010445745596</v>
      </c>
      <c r="BI128" s="60">
        <v>37385.440877188797</v>
      </c>
      <c r="BJ128" s="60">
        <v>35115.706045678497</v>
      </c>
      <c r="BK128" s="60">
        <v>31154.534064324002</v>
      </c>
      <c r="BL128" s="60">
        <v>27317.044246100399</v>
      </c>
      <c r="BM128" s="60">
        <v>0</v>
      </c>
      <c r="BN128" s="60">
        <v>0</v>
      </c>
      <c r="BO128" s="60">
        <v>46706.73038774325</v>
      </c>
      <c r="BP128" s="60">
        <v>57492.149288874294</v>
      </c>
      <c r="BQ128" s="60">
        <v>60704.542769111998</v>
      </c>
      <c r="BR128" s="60">
        <v>65451.263624406012</v>
      </c>
    </row>
    <row r="129" spans="1:70" ht="15.75" hidden="1" customHeight="1" outlineLevel="1" x14ac:dyDescent="0.25">
      <c r="A129" s="130">
        <v>129</v>
      </c>
      <c r="B129" s="38" t="s">
        <v>307</v>
      </c>
      <c r="C129" s="38" t="s">
        <v>307</v>
      </c>
      <c r="D129" s="211" t="s">
        <v>213</v>
      </c>
      <c r="E129" s="60">
        <v>0</v>
      </c>
      <c r="F129" s="60">
        <v>0</v>
      </c>
      <c r="G129" s="60">
        <v>0</v>
      </c>
      <c r="H129" s="60">
        <v>0</v>
      </c>
      <c r="I129" s="60">
        <v>0</v>
      </c>
      <c r="K129" s="60">
        <v>0</v>
      </c>
      <c r="L129" s="60">
        <v>0</v>
      </c>
      <c r="M129" s="60">
        <v>0</v>
      </c>
      <c r="N129" s="60">
        <v>0</v>
      </c>
      <c r="O129" s="60">
        <v>0</v>
      </c>
      <c r="P129" s="60">
        <v>0</v>
      </c>
      <c r="Q129" s="60">
        <v>0</v>
      </c>
      <c r="R129" s="60">
        <v>0</v>
      </c>
      <c r="S129" s="60">
        <v>0</v>
      </c>
      <c r="T129" s="60">
        <v>0</v>
      </c>
      <c r="U129" s="60">
        <v>0</v>
      </c>
      <c r="V129" s="60">
        <v>0</v>
      </c>
      <c r="W129" s="60">
        <v>0</v>
      </c>
      <c r="X129" s="60">
        <v>0</v>
      </c>
      <c r="Y129" s="60">
        <v>0</v>
      </c>
      <c r="Z129" s="60">
        <v>0</v>
      </c>
      <c r="AA129" s="60">
        <v>0</v>
      </c>
      <c r="AB129" s="60">
        <v>0</v>
      </c>
      <c r="AC129" s="60">
        <v>0</v>
      </c>
      <c r="AD129" s="60">
        <v>0</v>
      </c>
      <c r="AE129" s="60">
        <v>0</v>
      </c>
      <c r="AF129" s="60">
        <v>0</v>
      </c>
      <c r="AG129" s="60">
        <v>0</v>
      </c>
      <c r="AH129" s="60">
        <v>0</v>
      </c>
      <c r="AI129" s="60">
        <v>0</v>
      </c>
      <c r="AJ129" s="60">
        <v>0</v>
      </c>
      <c r="AK129" s="60">
        <v>0</v>
      </c>
      <c r="AL129" s="60">
        <v>0</v>
      </c>
      <c r="AM129" s="60">
        <v>0</v>
      </c>
      <c r="AN129" s="60">
        <v>0</v>
      </c>
      <c r="AO129" s="60">
        <v>0</v>
      </c>
      <c r="AP129" s="60">
        <v>0</v>
      </c>
      <c r="AQ129" s="60">
        <v>0</v>
      </c>
      <c r="AR129" s="60">
        <v>0</v>
      </c>
      <c r="AS129" s="60">
        <v>0</v>
      </c>
      <c r="AT129" s="60">
        <v>0</v>
      </c>
      <c r="AU129" s="60">
        <v>0</v>
      </c>
      <c r="AV129" s="60">
        <v>0</v>
      </c>
      <c r="AW129" s="60">
        <v>0</v>
      </c>
      <c r="AX129" s="60">
        <v>0</v>
      </c>
      <c r="AY129" s="60">
        <v>0</v>
      </c>
      <c r="AZ129" s="60">
        <v>0</v>
      </c>
      <c r="BA129" s="60">
        <v>0</v>
      </c>
      <c r="BB129" s="60">
        <v>0</v>
      </c>
      <c r="BC129" s="60">
        <v>0</v>
      </c>
      <c r="BD129" s="60">
        <v>0</v>
      </c>
      <c r="BE129" s="60">
        <v>0</v>
      </c>
      <c r="BF129" s="60">
        <v>0</v>
      </c>
      <c r="BG129" s="60">
        <v>0</v>
      </c>
      <c r="BH129" s="60">
        <v>0</v>
      </c>
      <c r="BI129" s="60">
        <v>0</v>
      </c>
      <c r="BJ129" s="60">
        <v>0</v>
      </c>
      <c r="BK129" s="60">
        <v>0</v>
      </c>
      <c r="BL129" s="60">
        <v>0</v>
      </c>
      <c r="BM129" s="60">
        <v>0</v>
      </c>
      <c r="BN129" s="60">
        <v>0</v>
      </c>
      <c r="BO129" s="60">
        <v>0</v>
      </c>
      <c r="BP129" s="60">
        <v>0</v>
      </c>
      <c r="BQ129" s="60">
        <v>0</v>
      </c>
      <c r="BR129" s="60">
        <v>0</v>
      </c>
    </row>
    <row r="130" spans="1:70" ht="15.75" hidden="1" customHeight="1" outlineLevel="1" x14ac:dyDescent="0.25">
      <c r="A130" s="130">
        <v>130</v>
      </c>
      <c r="B130" s="38" t="s">
        <v>307</v>
      </c>
      <c r="C130" s="38" t="s">
        <v>307</v>
      </c>
      <c r="D130" s="211" t="s">
        <v>213</v>
      </c>
      <c r="E130" s="60">
        <v>0</v>
      </c>
      <c r="F130" s="60">
        <v>0</v>
      </c>
      <c r="G130" s="60">
        <v>0</v>
      </c>
      <c r="H130" s="60">
        <v>0</v>
      </c>
      <c r="I130" s="60">
        <v>0</v>
      </c>
      <c r="K130" s="60">
        <v>0</v>
      </c>
      <c r="L130" s="60">
        <v>0</v>
      </c>
      <c r="M130" s="60">
        <v>0</v>
      </c>
      <c r="N130" s="60">
        <v>0</v>
      </c>
      <c r="O130" s="60">
        <v>0</v>
      </c>
      <c r="P130" s="60">
        <v>0</v>
      </c>
      <c r="Q130" s="60">
        <v>0</v>
      </c>
      <c r="R130" s="60">
        <v>0</v>
      </c>
      <c r="S130" s="60">
        <v>0</v>
      </c>
      <c r="T130" s="60">
        <v>0</v>
      </c>
      <c r="U130" s="60">
        <v>0</v>
      </c>
      <c r="V130" s="60">
        <v>0</v>
      </c>
      <c r="W130" s="60">
        <v>0</v>
      </c>
      <c r="X130" s="60">
        <v>0</v>
      </c>
      <c r="Y130" s="60">
        <v>0</v>
      </c>
      <c r="Z130" s="60">
        <v>0</v>
      </c>
      <c r="AA130" s="60">
        <v>0</v>
      </c>
      <c r="AB130" s="60">
        <v>0</v>
      </c>
      <c r="AC130" s="60">
        <v>0</v>
      </c>
      <c r="AD130" s="60">
        <v>0</v>
      </c>
      <c r="AE130" s="60">
        <v>0</v>
      </c>
      <c r="AF130" s="60">
        <v>0</v>
      </c>
      <c r="AG130" s="60">
        <v>0</v>
      </c>
      <c r="AH130" s="60">
        <v>0</v>
      </c>
      <c r="AI130" s="60">
        <v>0</v>
      </c>
      <c r="AJ130" s="60">
        <v>0</v>
      </c>
      <c r="AK130" s="60">
        <v>0</v>
      </c>
      <c r="AL130" s="60">
        <v>0</v>
      </c>
      <c r="AM130" s="60">
        <v>0</v>
      </c>
      <c r="AN130" s="60">
        <v>0</v>
      </c>
      <c r="AO130" s="60">
        <v>0</v>
      </c>
      <c r="AP130" s="60">
        <v>0</v>
      </c>
      <c r="AQ130" s="60">
        <v>0</v>
      </c>
      <c r="AR130" s="60">
        <v>0</v>
      </c>
      <c r="AS130" s="60">
        <v>0</v>
      </c>
      <c r="AT130" s="60">
        <v>0</v>
      </c>
      <c r="AU130" s="60">
        <v>0</v>
      </c>
      <c r="AV130" s="60">
        <v>0</v>
      </c>
      <c r="AW130" s="60">
        <v>0</v>
      </c>
      <c r="AX130" s="60">
        <v>0</v>
      </c>
      <c r="AY130" s="60">
        <v>0</v>
      </c>
      <c r="AZ130" s="60">
        <v>0</v>
      </c>
      <c r="BA130" s="60">
        <v>0</v>
      </c>
      <c r="BB130" s="60">
        <v>0</v>
      </c>
      <c r="BC130" s="60">
        <v>0</v>
      </c>
      <c r="BD130" s="60">
        <v>0</v>
      </c>
      <c r="BE130" s="60">
        <v>0</v>
      </c>
      <c r="BF130" s="60">
        <v>0</v>
      </c>
      <c r="BG130" s="60">
        <v>0</v>
      </c>
      <c r="BH130" s="60">
        <v>0</v>
      </c>
      <c r="BI130" s="60">
        <v>0</v>
      </c>
      <c r="BJ130" s="60">
        <v>0</v>
      </c>
      <c r="BK130" s="60">
        <v>0</v>
      </c>
      <c r="BL130" s="60">
        <v>0</v>
      </c>
      <c r="BM130" s="60">
        <v>0</v>
      </c>
      <c r="BN130" s="60">
        <v>0</v>
      </c>
      <c r="BO130" s="60">
        <v>0</v>
      </c>
      <c r="BP130" s="60">
        <v>0</v>
      </c>
      <c r="BQ130" s="60">
        <v>0</v>
      </c>
      <c r="BR130" s="60">
        <v>0</v>
      </c>
    </row>
    <row r="131" spans="1:70" ht="15.75" hidden="1" customHeight="1" outlineLevel="1" x14ac:dyDescent="0.25">
      <c r="A131" s="130">
        <v>131</v>
      </c>
      <c r="B131" s="38" t="s">
        <v>307</v>
      </c>
      <c r="C131" s="38" t="s">
        <v>307</v>
      </c>
      <c r="D131" s="211" t="s">
        <v>213</v>
      </c>
      <c r="E131" s="60">
        <v>0</v>
      </c>
      <c r="F131" s="60">
        <v>0</v>
      </c>
      <c r="G131" s="60">
        <v>0</v>
      </c>
      <c r="H131" s="60">
        <v>0</v>
      </c>
      <c r="I131" s="60">
        <v>0</v>
      </c>
      <c r="K131" s="60">
        <v>0</v>
      </c>
      <c r="L131" s="60">
        <v>0</v>
      </c>
      <c r="M131" s="60">
        <v>0</v>
      </c>
      <c r="N131" s="60">
        <v>0</v>
      </c>
      <c r="O131" s="60">
        <v>0</v>
      </c>
      <c r="P131" s="60">
        <v>0</v>
      </c>
      <c r="Q131" s="60">
        <v>0</v>
      </c>
      <c r="R131" s="60">
        <v>0</v>
      </c>
      <c r="S131" s="60">
        <v>0</v>
      </c>
      <c r="T131" s="60">
        <v>0</v>
      </c>
      <c r="U131" s="60">
        <v>0</v>
      </c>
      <c r="V131" s="60">
        <v>0</v>
      </c>
      <c r="W131" s="60">
        <v>0</v>
      </c>
      <c r="X131" s="60">
        <v>0</v>
      </c>
      <c r="Y131" s="60">
        <v>0</v>
      </c>
      <c r="Z131" s="60">
        <v>0</v>
      </c>
      <c r="AA131" s="60">
        <v>0</v>
      </c>
      <c r="AB131" s="60">
        <v>0</v>
      </c>
      <c r="AC131" s="60">
        <v>0</v>
      </c>
      <c r="AD131" s="60">
        <v>0</v>
      </c>
      <c r="AE131" s="60">
        <v>0</v>
      </c>
      <c r="AF131" s="60">
        <v>0</v>
      </c>
      <c r="AG131" s="60">
        <v>0</v>
      </c>
      <c r="AH131" s="60">
        <v>0</v>
      </c>
      <c r="AI131" s="60">
        <v>0</v>
      </c>
      <c r="AJ131" s="60">
        <v>0</v>
      </c>
      <c r="AK131" s="60">
        <v>0</v>
      </c>
      <c r="AL131" s="60">
        <v>0</v>
      </c>
      <c r="AM131" s="60">
        <v>0</v>
      </c>
      <c r="AN131" s="60">
        <v>0</v>
      </c>
      <c r="AO131" s="60">
        <v>0</v>
      </c>
      <c r="AP131" s="60">
        <v>0</v>
      </c>
      <c r="AQ131" s="60">
        <v>0</v>
      </c>
      <c r="AR131" s="60">
        <v>0</v>
      </c>
      <c r="AS131" s="60">
        <v>0</v>
      </c>
      <c r="AT131" s="60">
        <v>0</v>
      </c>
      <c r="AU131" s="60">
        <v>0</v>
      </c>
      <c r="AV131" s="60">
        <v>0</v>
      </c>
      <c r="AW131" s="60">
        <v>0</v>
      </c>
      <c r="AX131" s="60">
        <v>0</v>
      </c>
      <c r="AY131" s="60">
        <v>0</v>
      </c>
      <c r="AZ131" s="60">
        <v>0</v>
      </c>
      <c r="BA131" s="60">
        <v>0</v>
      </c>
      <c r="BB131" s="60">
        <v>0</v>
      </c>
      <c r="BC131" s="60">
        <v>0</v>
      </c>
      <c r="BD131" s="60">
        <v>0</v>
      </c>
      <c r="BE131" s="60">
        <v>0</v>
      </c>
      <c r="BF131" s="60">
        <v>0</v>
      </c>
      <c r="BG131" s="60">
        <v>0</v>
      </c>
      <c r="BH131" s="60">
        <v>0</v>
      </c>
      <c r="BI131" s="60">
        <v>0</v>
      </c>
      <c r="BJ131" s="60">
        <v>0</v>
      </c>
      <c r="BK131" s="60">
        <v>0</v>
      </c>
      <c r="BL131" s="60">
        <v>0</v>
      </c>
      <c r="BM131" s="60">
        <v>0</v>
      </c>
      <c r="BN131" s="60">
        <v>0</v>
      </c>
      <c r="BO131" s="60">
        <v>0</v>
      </c>
      <c r="BP131" s="60">
        <v>0</v>
      </c>
      <c r="BQ131" s="60">
        <v>0</v>
      </c>
      <c r="BR131" s="60">
        <v>0</v>
      </c>
    </row>
    <row r="132" spans="1:70" ht="15.75" hidden="1" customHeight="1" outlineLevel="1" x14ac:dyDescent="0.25">
      <c r="A132" s="130">
        <v>132</v>
      </c>
      <c r="B132" s="38" t="s">
        <v>307</v>
      </c>
      <c r="C132" s="38" t="s">
        <v>307</v>
      </c>
      <c r="D132" s="211" t="s">
        <v>213</v>
      </c>
      <c r="E132" s="60">
        <v>0</v>
      </c>
      <c r="F132" s="60">
        <v>0</v>
      </c>
      <c r="G132" s="60">
        <v>0</v>
      </c>
      <c r="H132" s="60">
        <v>0</v>
      </c>
      <c r="I132" s="60">
        <v>0</v>
      </c>
      <c r="K132" s="60">
        <v>0</v>
      </c>
      <c r="L132" s="60">
        <v>0</v>
      </c>
      <c r="M132" s="60">
        <v>0</v>
      </c>
      <c r="N132" s="60">
        <v>0</v>
      </c>
      <c r="O132" s="60">
        <v>0</v>
      </c>
      <c r="P132" s="60">
        <v>0</v>
      </c>
      <c r="Q132" s="60">
        <v>0</v>
      </c>
      <c r="R132" s="60">
        <v>0</v>
      </c>
      <c r="S132" s="60">
        <v>0</v>
      </c>
      <c r="T132" s="60">
        <v>0</v>
      </c>
      <c r="U132" s="60">
        <v>0</v>
      </c>
      <c r="V132" s="60">
        <v>0</v>
      </c>
      <c r="W132" s="60">
        <v>0</v>
      </c>
      <c r="X132" s="60">
        <v>0</v>
      </c>
      <c r="Y132" s="60">
        <v>0</v>
      </c>
      <c r="Z132" s="60">
        <v>0</v>
      </c>
      <c r="AA132" s="60">
        <v>0</v>
      </c>
      <c r="AB132" s="60">
        <v>0</v>
      </c>
      <c r="AC132" s="60">
        <v>0</v>
      </c>
      <c r="AD132" s="60">
        <v>0</v>
      </c>
      <c r="AE132" s="60">
        <v>0</v>
      </c>
      <c r="AF132" s="60">
        <v>0</v>
      </c>
      <c r="AG132" s="60">
        <v>0</v>
      </c>
      <c r="AH132" s="60">
        <v>0</v>
      </c>
      <c r="AI132" s="60">
        <v>0</v>
      </c>
      <c r="AJ132" s="60">
        <v>0</v>
      </c>
      <c r="AK132" s="60">
        <v>0</v>
      </c>
      <c r="AL132" s="60">
        <v>0</v>
      </c>
      <c r="AM132" s="60">
        <v>0</v>
      </c>
      <c r="AN132" s="60">
        <v>0</v>
      </c>
      <c r="AO132" s="60">
        <v>0</v>
      </c>
      <c r="AP132" s="60">
        <v>0</v>
      </c>
      <c r="AQ132" s="60">
        <v>0</v>
      </c>
      <c r="AR132" s="60">
        <v>0</v>
      </c>
      <c r="AS132" s="60">
        <v>0</v>
      </c>
      <c r="AT132" s="60">
        <v>0</v>
      </c>
      <c r="AU132" s="60">
        <v>0</v>
      </c>
      <c r="AV132" s="60">
        <v>0</v>
      </c>
      <c r="AW132" s="60">
        <v>0</v>
      </c>
      <c r="AX132" s="60">
        <v>0</v>
      </c>
      <c r="AY132" s="60">
        <v>0</v>
      </c>
      <c r="AZ132" s="60">
        <v>0</v>
      </c>
      <c r="BA132" s="60">
        <v>0</v>
      </c>
      <c r="BB132" s="60">
        <v>0</v>
      </c>
      <c r="BC132" s="60">
        <v>0</v>
      </c>
      <c r="BD132" s="60">
        <v>0</v>
      </c>
      <c r="BE132" s="60">
        <v>0</v>
      </c>
      <c r="BF132" s="60">
        <v>0</v>
      </c>
      <c r="BG132" s="60">
        <v>0</v>
      </c>
      <c r="BH132" s="60">
        <v>0</v>
      </c>
      <c r="BI132" s="60">
        <v>0</v>
      </c>
      <c r="BJ132" s="60">
        <v>0</v>
      </c>
      <c r="BK132" s="60">
        <v>0</v>
      </c>
      <c r="BL132" s="60">
        <v>0</v>
      </c>
      <c r="BM132" s="60">
        <v>0</v>
      </c>
      <c r="BN132" s="60">
        <v>0</v>
      </c>
      <c r="BO132" s="60">
        <v>0</v>
      </c>
      <c r="BP132" s="60">
        <v>0</v>
      </c>
      <c r="BQ132" s="60">
        <v>0</v>
      </c>
      <c r="BR132" s="60">
        <v>0</v>
      </c>
    </row>
    <row r="133" spans="1:70" ht="15.75" hidden="1" customHeight="1" outlineLevel="1" x14ac:dyDescent="0.25">
      <c r="A133" s="130">
        <v>133</v>
      </c>
      <c r="B133" s="38" t="s">
        <v>307</v>
      </c>
      <c r="C133" s="38" t="s">
        <v>307</v>
      </c>
      <c r="D133" s="211" t="s">
        <v>213</v>
      </c>
      <c r="E133" s="60">
        <v>0</v>
      </c>
      <c r="F133" s="60">
        <v>0</v>
      </c>
      <c r="G133" s="60">
        <v>0</v>
      </c>
      <c r="H133" s="60">
        <v>0</v>
      </c>
      <c r="I133" s="60">
        <v>0</v>
      </c>
      <c r="K133" s="60">
        <v>0</v>
      </c>
      <c r="L133" s="60">
        <v>0</v>
      </c>
      <c r="M133" s="60">
        <v>0</v>
      </c>
      <c r="N133" s="60">
        <v>0</v>
      </c>
      <c r="O133" s="60">
        <v>0</v>
      </c>
      <c r="P133" s="60">
        <v>0</v>
      </c>
      <c r="Q133" s="60">
        <v>0</v>
      </c>
      <c r="R133" s="60">
        <v>0</v>
      </c>
      <c r="S133" s="60">
        <v>0</v>
      </c>
      <c r="T133" s="60">
        <v>0</v>
      </c>
      <c r="U133" s="60">
        <v>0</v>
      </c>
      <c r="V133" s="60">
        <v>0</v>
      </c>
      <c r="W133" s="60">
        <v>0</v>
      </c>
      <c r="X133" s="60">
        <v>0</v>
      </c>
      <c r="Y133" s="60">
        <v>0</v>
      </c>
      <c r="Z133" s="60">
        <v>0</v>
      </c>
      <c r="AA133" s="60">
        <v>0</v>
      </c>
      <c r="AB133" s="60">
        <v>0</v>
      </c>
      <c r="AC133" s="60">
        <v>0</v>
      </c>
      <c r="AD133" s="60">
        <v>0</v>
      </c>
      <c r="AE133" s="60">
        <v>0</v>
      </c>
      <c r="AF133" s="60">
        <v>0</v>
      </c>
      <c r="AG133" s="60">
        <v>0</v>
      </c>
      <c r="AH133" s="60">
        <v>0</v>
      </c>
      <c r="AI133" s="60">
        <v>0</v>
      </c>
      <c r="AJ133" s="60">
        <v>0</v>
      </c>
      <c r="AK133" s="60">
        <v>0</v>
      </c>
      <c r="AL133" s="60">
        <v>0</v>
      </c>
      <c r="AM133" s="60">
        <v>0</v>
      </c>
      <c r="AN133" s="60">
        <v>0</v>
      </c>
      <c r="AO133" s="60">
        <v>0</v>
      </c>
      <c r="AP133" s="60">
        <v>0</v>
      </c>
      <c r="AQ133" s="60">
        <v>0</v>
      </c>
      <c r="AR133" s="60">
        <v>0</v>
      </c>
      <c r="AS133" s="60">
        <v>0</v>
      </c>
      <c r="AT133" s="60">
        <v>0</v>
      </c>
      <c r="AU133" s="60">
        <v>0</v>
      </c>
      <c r="AV133" s="60">
        <v>0</v>
      </c>
      <c r="AW133" s="60">
        <v>0</v>
      </c>
      <c r="AX133" s="60">
        <v>0</v>
      </c>
      <c r="AY133" s="60">
        <v>0</v>
      </c>
      <c r="AZ133" s="60">
        <v>0</v>
      </c>
      <c r="BA133" s="60">
        <v>0</v>
      </c>
      <c r="BB133" s="60">
        <v>0</v>
      </c>
      <c r="BC133" s="60">
        <v>0</v>
      </c>
      <c r="BD133" s="60">
        <v>0</v>
      </c>
      <c r="BE133" s="60">
        <v>0</v>
      </c>
      <c r="BF133" s="60">
        <v>0</v>
      </c>
      <c r="BG133" s="60">
        <v>0</v>
      </c>
      <c r="BH133" s="60">
        <v>0</v>
      </c>
      <c r="BI133" s="60">
        <v>0</v>
      </c>
      <c r="BJ133" s="60">
        <v>0</v>
      </c>
      <c r="BK133" s="60">
        <v>0</v>
      </c>
      <c r="BL133" s="60">
        <v>0</v>
      </c>
      <c r="BM133" s="60">
        <v>0</v>
      </c>
      <c r="BN133" s="60">
        <v>0</v>
      </c>
      <c r="BO133" s="60">
        <v>0</v>
      </c>
      <c r="BP133" s="60">
        <v>0</v>
      </c>
      <c r="BQ133" s="60">
        <v>0</v>
      </c>
      <c r="BR133" s="60">
        <v>0</v>
      </c>
    </row>
    <row r="134" spans="1:70" ht="15.75" hidden="1" customHeight="1" outlineLevel="1" x14ac:dyDescent="0.25">
      <c r="A134" s="130">
        <v>134</v>
      </c>
      <c r="B134" s="38" t="s">
        <v>307</v>
      </c>
      <c r="C134" s="38" t="s">
        <v>307</v>
      </c>
      <c r="D134" s="211" t="s">
        <v>213</v>
      </c>
      <c r="E134" s="60">
        <v>0</v>
      </c>
      <c r="F134" s="60">
        <v>0</v>
      </c>
      <c r="G134" s="60">
        <v>0</v>
      </c>
      <c r="H134" s="60">
        <v>0</v>
      </c>
      <c r="I134" s="60">
        <v>0</v>
      </c>
      <c r="K134" s="60">
        <v>0</v>
      </c>
      <c r="L134" s="60">
        <v>0</v>
      </c>
      <c r="M134" s="60">
        <v>0</v>
      </c>
      <c r="N134" s="60">
        <v>0</v>
      </c>
      <c r="O134" s="60">
        <v>0</v>
      </c>
      <c r="P134" s="60">
        <v>0</v>
      </c>
      <c r="Q134" s="60">
        <v>0</v>
      </c>
      <c r="R134" s="60">
        <v>0</v>
      </c>
      <c r="S134" s="60">
        <v>0</v>
      </c>
      <c r="T134" s="60">
        <v>0</v>
      </c>
      <c r="U134" s="60">
        <v>0</v>
      </c>
      <c r="V134" s="60">
        <v>0</v>
      </c>
      <c r="W134" s="60">
        <v>0</v>
      </c>
      <c r="X134" s="60">
        <v>0</v>
      </c>
      <c r="Y134" s="60">
        <v>0</v>
      </c>
      <c r="Z134" s="60">
        <v>0</v>
      </c>
      <c r="AA134" s="60">
        <v>0</v>
      </c>
      <c r="AB134" s="60">
        <v>0</v>
      </c>
      <c r="AC134" s="60">
        <v>0</v>
      </c>
      <c r="AD134" s="60">
        <v>0</v>
      </c>
      <c r="AE134" s="60">
        <v>0</v>
      </c>
      <c r="AF134" s="60">
        <v>0</v>
      </c>
      <c r="AG134" s="60">
        <v>0</v>
      </c>
      <c r="AH134" s="60">
        <v>0</v>
      </c>
      <c r="AI134" s="60">
        <v>0</v>
      </c>
      <c r="AJ134" s="60">
        <v>0</v>
      </c>
      <c r="AK134" s="60">
        <v>0</v>
      </c>
      <c r="AL134" s="60">
        <v>0</v>
      </c>
      <c r="AM134" s="60">
        <v>0</v>
      </c>
      <c r="AN134" s="60">
        <v>0</v>
      </c>
      <c r="AO134" s="60">
        <v>0</v>
      </c>
      <c r="AP134" s="60">
        <v>0</v>
      </c>
      <c r="AQ134" s="60">
        <v>0</v>
      </c>
      <c r="AR134" s="60">
        <v>0</v>
      </c>
      <c r="AS134" s="60">
        <v>0</v>
      </c>
      <c r="AT134" s="60">
        <v>0</v>
      </c>
      <c r="AU134" s="60">
        <v>0</v>
      </c>
      <c r="AV134" s="60">
        <v>0</v>
      </c>
      <c r="AW134" s="60">
        <v>0</v>
      </c>
      <c r="AX134" s="60">
        <v>0</v>
      </c>
      <c r="AY134" s="60">
        <v>0</v>
      </c>
      <c r="AZ134" s="60">
        <v>0</v>
      </c>
      <c r="BA134" s="60">
        <v>0</v>
      </c>
      <c r="BB134" s="60">
        <v>0</v>
      </c>
      <c r="BC134" s="60">
        <v>0</v>
      </c>
      <c r="BD134" s="60">
        <v>0</v>
      </c>
      <c r="BE134" s="60">
        <v>0</v>
      </c>
      <c r="BF134" s="60">
        <v>0</v>
      </c>
      <c r="BG134" s="60">
        <v>0</v>
      </c>
      <c r="BH134" s="60">
        <v>0</v>
      </c>
      <c r="BI134" s="60">
        <v>0</v>
      </c>
      <c r="BJ134" s="60">
        <v>0</v>
      </c>
      <c r="BK134" s="60">
        <v>0</v>
      </c>
      <c r="BL134" s="60">
        <v>0</v>
      </c>
      <c r="BM134" s="60">
        <v>0</v>
      </c>
      <c r="BN134" s="60">
        <v>0</v>
      </c>
      <c r="BO134" s="60">
        <v>0</v>
      </c>
      <c r="BP134" s="60">
        <v>0</v>
      </c>
      <c r="BQ134" s="60">
        <v>0</v>
      </c>
      <c r="BR134" s="60">
        <v>0</v>
      </c>
    </row>
    <row r="135" spans="1:70" ht="15.75" hidden="1" customHeight="1" outlineLevel="1" x14ac:dyDescent="0.25">
      <c r="A135" s="130">
        <v>135</v>
      </c>
      <c r="B135" s="120" t="s">
        <v>44</v>
      </c>
      <c r="C135" s="120"/>
      <c r="D135" s="121" t="s">
        <v>213</v>
      </c>
      <c r="E135" s="122">
        <v>2154329.1</v>
      </c>
      <c r="F135" s="122">
        <v>3566826.4747500001</v>
      </c>
      <c r="G135" s="122">
        <v>4118886.8287875</v>
      </c>
      <c r="H135" s="122">
        <v>4586116.8673781995</v>
      </c>
      <c r="I135" s="122">
        <v>10251050.672450857</v>
      </c>
      <c r="J135" s="122"/>
      <c r="K135" s="122">
        <v>0</v>
      </c>
      <c r="L135" s="122">
        <v>0</v>
      </c>
      <c r="M135" s="122">
        <v>0</v>
      </c>
      <c r="N135" s="122">
        <v>205128.00000000003</v>
      </c>
      <c r="O135" s="122">
        <v>210672</v>
      </c>
      <c r="P135" s="122">
        <v>193347</v>
      </c>
      <c r="Q135" s="122">
        <v>0</v>
      </c>
      <c r="R135" s="122">
        <v>0</v>
      </c>
      <c r="S135" s="122">
        <v>314968.50000000006</v>
      </c>
      <c r="T135" s="122">
        <v>379209.60000000003</v>
      </c>
      <c r="U135" s="122">
        <v>419958.00000000012</v>
      </c>
      <c r="V135" s="122">
        <v>431046</v>
      </c>
      <c r="W135" s="122">
        <v>331269.93900000001</v>
      </c>
      <c r="X135" s="122">
        <v>282660.83999999997</v>
      </c>
      <c r="Y135" s="122">
        <v>322490.3220000001</v>
      </c>
      <c r="Z135" s="122">
        <v>273238.81199999998</v>
      </c>
      <c r="AA135" s="122">
        <v>261782.48250000001</v>
      </c>
      <c r="AB135" s="122">
        <v>229822.53525000004</v>
      </c>
      <c r="AC135" s="122">
        <v>0</v>
      </c>
      <c r="AD135" s="122">
        <v>0</v>
      </c>
      <c r="AE135" s="122">
        <v>372598.38</v>
      </c>
      <c r="AF135" s="122">
        <v>458681.45399999997</v>
      </c>
      <c r="AG135" s="122">
        <v>524635.65</v>
      </c>
      <c r="AH135" s="122">
        <v>509646.06</v>
      </c>
      <c r="AI135" s="122">
        <v>393058.27811250003</v>
      </c>
      <c r="AJ135" s="122">
        <v>326430.44279999996</v>
      </c>
      <c r="AK135" s="122">
        <v>362823.02594999998</v>
      </c>
      <c r="AL135" s="122">
        <v>315402.38730000006</v>
      </c>
      <c r="AM135" s="122">
        <v>310623.56325000006</v>
      </c>
      <c r="AN135" s="122">
        <v>258056.49869999997</v>
      </c>
      <c r="AO135" s="122">
        <v>0</v>
      </c>
      <c r="AP135" s="122">
        <v>0</v>
      </c>
      <c r="AQ135" s="122">
        <v>430094.16449999996</v>
      </c>
      <c r="AR135" s="122">
        <v>544234.538925</v>
      </c>
      <c r="AS135" s="122">
        <v>590000.96924999997</v>
      </c>
      <c r="AT135" s="122">
        <v>588162.96</v>
      </c>
      <c r="AU135" s="122">
        <v>448903.61596079997</v>
      </c>
      <c r="AV135" s="122">
        <v>363484.70928000007</v>
      </c>
      <c r="AW135" s="122">
        <v>393472.19779559999</v>
      </c>
      <c r="AX135" s="122">
        <v>351520.00426620001</v>
      </c>
      <c r="AY135" s="122">
        <v>345310.47381600004</v>
      </c>
      <c r="AZ135" s="122">
        <v>287607.27621780004</v>
      </c>
      <c r="BA135" s="122">
        <v>0</v>
      </c>
      <c r="BB135" s="122">
        <v>0</v>
      </c>
      <c r="BC135" s="122">
        <v>479345.46036299999</v>
      </c>
      <c r="BD135" s="122">
        <v>621558.85286879994</v>
      </c>
      <c r="BE135" s="122">
        <v>639127.28048399987</v>
      </c>
      <c r="BF135" s="122">
        <v>655786.99632599996</v>
      </c>
      <c r="BG135" s="122">
        <v>992677.49830349104</v>
      </c>
      <c r="BH135" s="122">
        <v>827400.24373406381</v>
      </c>
      <c r="BI135" s="122">
        <v>872326.95380107209</v>
      </c>
      <c r="BJ135" s="122">
        <v>819366.47439916502</v>
      </c>
      <c r="BK135" s="122">
        <v>726939.12816755997</v>
      </c>
      <c r="BL135" s="122">
        <v>637397.69907567592</v>
      </c>
      <c r="BM135" s="122">
        <v>0</v>
      </c>
      <c r="BN135" s="122">
        <v>0</v>
      </c>
      <c r="BO135" s="122">
        <v>1089823.7090473427</v>
      </c>
      <c r="BP135" s="122">
        <v>1341483.4834070669</v>
      </c>
      <c r="BQ135" s="122">
        <v>1416439.3312792794</v>
      </c>
      <c r="BR135" s="122">
        <v>1527196.1512361397</v>
      </c>
    </row>
    <row r="136" spans="1:70" ht="15.75" hidden="1" customHeight="1" outlineLevel="1" x14ac:dyDescent="0.25">
      <c r="A136" s="130">
        <v>136</v>
      </c>
      <c r="E136" s="50"/>
      <c r="F136" s="50"/>
      <c r="G136" s="50"/>
      <c r="H136" s="50"/>
      <c r="I136" s="5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S61"/>
  <sheetViews>
    <sheetView showGridLines="0" zoomScale="85" zoomScaleNormal="85" workbookViewId="0">
      <pane xSplit="4" ySplit="4" topLeftCell="E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4" style="3" bestFit="1" customWidth="1"/>
    <col min="3" max="3" width="9.453125" style="3" bestFit="1" customWidth="1"/>
    <col min="4" max="4" width="4.54296875" style="3" bestFit="1" customWidth="1"/>
    <col min="5" max="9" width="10.5429687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1" ht="13" x14ac:dyDescent="0.3">
      <c r="A1" s="130">
        <v>1</v>
      </c>
    </row>
    <row r="2" spans="1:71" ht="15.75" customHeight="1" x14ac:dyDescent="0.3">
      <c r="A2" s="130">
        <v>2</v>
      </c>
      <c r="B2" s="1" t="s">
        <v>160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49"/>
    </row>
    <row r="3" spans="1:71" ht="15.75" customHeight="1" x14ac:dyDescent="0.3">
      <c r="A3" s="130">
        <v>3</v>
      </c>
      <c r="B3" s="43"/>
      <c r="C3" s="43"/>
      <c r="D3" s="57"/>
      <c r="E3" s="49">
        <v>2024</v>
      </c>
      <c r="F3" s="49">
        <v>2025</v>
      </c>
      <c r="G3" s="49">
        <v>2026</v>
      </c>
      <c r="H3" s="49">
        <v>2027</v>
      </c>
      <c r="I3" s="49">
        <v>2028</v>
      </c>
      <c r="J3" s="57"/>
      <c r="K3" s="223">
        <v>2024</v>
      </c>
      <c r="L3" s="223">
        <v>2024</v>
      </c>
      <c r="M3" s="223">
        <v>2024</v>
      </c>
      <c r="N3" s="223">
        <v>2024</v>
      </c>
      <c r="O3" s="223">
        <v>2024</v>
      </c>
      <c r="P3" s="223">
        <v>2024</v>
      </c>
      <c r="Q3" s="223">
        <v>2024</v>
      </c>
      <c r="R3" s="223">
        <v>2024</v>
      </c>
      <c r="S3" s="223">
        <v>2024</v>
      </c>
      <c r="T3" s="223">
        <v>2024</v>
      </c>
      <c r="U3" s="223">
        <v>2024</v>
      </c>
      <c r="V3" s="223">
        <v>2024</v>
      </c>
      <c r="W3" s="223">
        <v>2025</v>
      </c>
      <c r="X3" s="223">
        <v>2025</v>
      </c>
      <c r="Y3" s="223">
        <v>2025</v>
      </c>
      <c r="Z3" s="223">
        <v>2025</v>
      </c>
      <c r="AA3" s="223">
        <v>2025</v>
      </c>
      <c r="AB3" s="223">
        <v>2025</v>
      </c>
      <c r="AC3" s="223">
        <v>2025</v>
      </c>
      <c r="AD3" s="223">
        <v>2025</v>
      </c>
      <c r="AE3" s="223">
        <v>2025</v>
      </c>
      <c r="AF3" s="223">
        <v>2025</v>
      </c>
      <c r="AG3" s="223">
        <v>2025</v>
      </c>
      <c r="AH3" s="223">
        <v>2025</v>
      </c>
      <c r="AI3" s="223">
        <v>2026</v>
      </c>
      <c r="AJ3" s="223">
        <v>2026</v>
      </c>
      <c r="AK3" s="223">
        <v>2026</v>
      </c>
      <c r="AL3" s="223">
        <v>2026</v>
      </c>
      <c r="AM3" s="223">
        <v>2026</v>
      </c>
      <c r="AN3" s="223">
        <v>2026</v>
      </c>
      <c r="AO3" s="223">
        <v>2026</v>
      </c>
      <c r="AP3" s="223">
        <v>2026</v>
      </c>
      <c r="AQ3" s="223">
        <v>2026</v>
      </c>
      <c r="AR3" s="223">
        <v>2026</v>
      </c>
      <c r="AS3" s="223">
        <v>2026</v>
      </c>
      <c r="AT3" s="223">
        <v>2026</v>
      </c>
      <c r="AU3" s="223">
        <v>2027</v>
      </c>
      <c r="AV3" s="223">
        <v>2027</v>
      </c>
      <c r="AW3" s="223">
        <v>2027</v>
      </c>
      <c r="AX3" s="223">
        <v>2027</v>
      </c>
      <c r="AY3" s="223">
        <v>2027</v>
      </c>
      <c r="AZ3" s="223">
        <v>2027</v>
      </c>
      <c r="BA3" s="223">
        <v>2027</v>
      </c>
      <c r="BB3" s="223">
        <v>2027</v>
      </c>
      <c r="BC3" s="223">
        <v>2027</v>
      </c>
      <c r="BD3" s="223">
        <v>2027</v>
      </c>
      <c r="BE3" s="223">
        <v>2027</v>
      </c>
      <c r="BF3" s="223">
        <v>2027</v>
      </c>
      <c r="BG3" s="223">
        <v>2028</v>
      </c>
      <c r="BH3" s="223">
        <v>2028</v>
      </c>
      <c r="BI3" s="223">
        <v>2028</v>
      </c>
      <c r="BJ3" s="223">
        <v>2028</v>
      </c>
      <c r="BK3" s="223">
        <v>2028</v>
      </c>
      <c r="BL3" s="223">
        <v>2028</v>
      </c>
      <c r="BM3" s="223">
        <v>2028</v>
      </c>
      <c r="BN3" s="223">
        <v>2028</v>
      </c>
      <c r="BO3" s="223">
        <v>2028</v>
      </c>
      <c r="BP3" s="223">
        <v>2028</v>
      </c>
      <c r="BQ3" s="223">
        <v>2028</v>
      </c>
      <c r="BR3" s="223">
        <v>2028</v>
      </c>
      <c r="BS3" s="49"/>
    </row>
    <row r="4" spans="1:71" ht="15.75" customHeight="1" x14ac:dyDescent="0.3">
      <c r="A4" s="130">
        <v>4</v>
      </c>
      <c r="B4" s="66"/>
      <c r="C4" s="66" t="s">
        <v>59</v>
      </c>
      <c r="D4" s="90" t="s">
        <v>2</v>
      </c>
      <c r="E4" s="91">
        <v>45292</v>
      </c>
      <c r="F4" s="91">
        <v>45688</v>
      </c>
      <c r="G4" s="91">
        <v>46053</v>
      </c>
      <c r="H4" s="91">
        <v>46418</v>
      </c>
      <c r="I4" s="91">
        <v>46783</v>
      </c>
      <c r="J4" s="90"/>
      <c r="K4" s="92">
        <v>45322</v>
      </c>
      <c r="L4" s="92">
        <v>45351</v>
      </c>
      <c r="M4" s="92">
        <v>45382</v>
      </c>
      <c r="N4" s="92">
        <v>45412</v>
      </c>
      <c r="O4" s="92">
        <v>45443</v>
      </c>
      <c r="P4" s="92">
        <v>45473</v>
      </c>
      <c r="Q4" s="92">
        <v>45504</v>
      </c>
      <c r="R4" s="92">
        <v>45535</v>
      </c>
      <c r="S4" s="92">
        <v>45565</v>
      </c>
      <c r="T4" s="92">
        <v>45596</v>
      </c>
      <c r="U4" s="92">
        <v>45626</v>
      </c>
      <c r="V4" s="92">
        <v>45657</v>
      </c>
      <c r="W4" s="92">
        <v>45688</v>
      </c>
      <c r="X4" s="92">
        <v>45716</v>
      </c>
      <c r="Y4" s="92">
        <v>45747</v>
      </c>
      <c r="Z4" s="92">
        <v>45777</v>
      </c>
      <c r="AA4" s="92">
        <v>45808</v>
      </c>
      <c r="AB4" s="92">
        <v>45838</v>
      </c>
      <c r="AC4" s="92">
        <v>45869</v>
      </c>
      <c r="AD4" s="92">
        <v>45900</v>
      </c>
      <c r="AE4" s="92">
        <v>45930</v>
      </c>
      <c r="AF4" s="92">
        <v>45961</v>
      </c>
      <c r="AG4" s="92">
        <v>45991</v>
      </c>
      <c r="AH4" s="92">
        <v>46022</v>
      </c>
      <c r="AI4" s="92">
        <v>46053</v>
      </c>
      <c r="AJ4" s="92">
        <v>46081</v>
      </c>
      <c r="AK4" s="92">
        <v>46112</v>
      </c>
      <c r="AL4" s="92">
        <v>46142</v>
      </c>
      <c r="AM4" s="92">
        <v>46173</v>
      </c>
      <c r="AN4" s="92">
        <v>46203</v>
      </c>
      <c r="AO4" s="92">
        <v>46234</v>
      </c>
      <c r="AP4" s="92">
        <v>46265</v>
      </c>
      <c r="AQ4" s="92">
        <v>46295</v>
      </c>
      <c r="AR4" s="92">
        <v>46326</v>
      </c>
      <c r="AS4" s="92">
        <v>46356</v>
      </c>
      <c r="AT4" s="92">
        <v>46387</v>
      </c>
      <c r="AU4" s="92">
        <v>46418</v>
      </c>
      <c r="AV4" s="92">
        <v>46446</v>
      </c>
      <c r="AW4" s="92">
        <v>46477</v>
      </c>
      <c r="AX4" s="92">
        <v>46507</v>
      </c>
      <c r="AY4" s="92">
        <v>46538</v>
      </c>
      <c r="AZ4" s="92">
        <v>46568</v>
      </c>
      <c r="BA4" s="92">
        <v>46599</v>
      </c>
      <c r="BB4" s="92">
        <v>46630</v>
      </c>
      <c r="BC4" s="92">
        <v>46660</v>
      </c>
      <c r="BD4" s="92">
        <v>46691</v>
      </c>
      <c r="BE4" s="92">
        <v>46721</v>
      </c>
      <c r="BF4" s="92">
        <v>46752</v>
      </c>
      <c r="BG4" s="92">
        <v>46783</v>
      </c>
      <c r="BH4" s="92">
        <v>46812</v>
      </c>
      <c r="BI4" s="92">
        <v>46843</v>
      </c>
      <c r="BJ4" s="92">
        <v>46873</v>
      </c>
      <c r="BK4" s="92">
        <v>46904</v>
      </c>
      <c r="BL4" s="92">
        <v>46934</v>
      </c>
      <c r="BM4" s="92">
        <v>46965</v>
      </c>
      <c r="BN4" s="92">
        <v>46996</v>
      </c>
      <c r="BO4" s="92">
        <v>47026</v>
      </c>
      <c r="BP4" s="92">
        <v>47057</v>
      </c>
      <c r="BQ4" s="92">
        <v>47087</v>
      </c>
      <c r="BR4" s="92">
        <v>47118</v>
      </c>
      <c r="BS4" s="41"/>
    </row>
    <row r="5" spans="1:71" s="20" customFormat="1" ht="15.75" customHeight="1" collapsed="1" x14ac:dyDescent="0.3">
      <c r="A5" s="130">
        <v>5</v>
      </c>
      <c r="B5" s="200" t="s">
        <v>265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  <c r="BL5" s="200"/>
      <c r="BM5" s="200"/>
      <c r="BN5" s="200"/>
      <c r="BO5" s="200"/>
      <c r="BP5" s="200"/>
      <c r="BQ5" s="200"/>
      <c r="BR5" s="200"/>
      <c r="BS5" s="220"/>
    </row>
    <row r="6" spans="1:71" s="20" customFormat="1" ht="15.75" hidden="1" customHeight="1" outlineLevel="1" x14ac:dyDescent="0.3">
      <c r="A6" s="130">
        <v>6</v>
      </c>
      <c r="B6" s="96"/>
      <c r="C6" s="96"/>
      <c r="D6" s="221"/>
      <c r="E6" s="221"/>
      <c r="F6" s="221"/>
      <c r="G6" s="221"/>
      <c r="H6" s="221"/>
      <c r="I6" s="221"/>
      <c r="J6" s="221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220"/>
    </row>
    <row r="7" spans="1:71" s="20" customFormat="1" ht="15.75" hidden="1" customHeight="1" outlineLevel="1" x14ac:dyDescent="0.3">
      <c r="A7" s="130">
        <v>7</v>
      </c>
      <c r="B7" s="30" t="s">
        <v>294</v>
      </c>
      <c r="C7" s="30" t="s">
        <v>272</v>
      </c>
      <c r="D7" s="42" t="s">
        <v>213</v>
      </c>
      <c r="E7" s="60">
        <v>149132.016</v>
      </c>
      <c r="F7" s="60">
        <v>242207.80056</v>
      </c>
      <c r="G7" s="60">
        <v>276980.34434400004</v>
      </c>
      <c r="H7" s="60">
        <v>305405.71251379204</v>
      </c>
      <c r="I7" s="60">
        <v>676025.94807031704</v>
      </c>
      <c r="J7" s="42"/>
      <c r="K7" s="222">
        <v>0</v>
      </c>
      <c r="L7" s="222">
        <v>0</v>
      </c>
      <c r="M7" s="222">
        <v>0</v>
      </c>
      <c r="N7" s="222">
        <v>15472.512000000002</v>
      </c>
      <c r="O7" s="222">
        <v>14446.08</v>
      </c>
      <c r="P7" s="222">
        <v>13258.08</v>
      </c>
      <c r="Q7" s="222">
        <v>0</v>
      </c>
      <c r="R7" s="222">
        <v>0</v>
      </c>
      <c r="S7" s="222">
        <v>21597.840000000004</v>
      </c>
      <c r="T7" s="222">
        <v>26002.944000000003</v>
      </c>
      <c r="U7" s="222">
        <v>28797.120000000003</v>
      </c>
      <c r="V7" s="222">
        <v>29557.440000000006</v>
      </c>
      <c r="W7" s="222">
        <v>22495.112640000003</v>
      </c>
      <c r="X7" s="222">
        <v>19194.278399999999</v>
      </c>
      <c r="Y7" s="222">
        <v>21898.926720000003</v>
      </c>
      <c r="Z7" s="222">
        <v>18554.469120000002</v>
      </c>
      <c r="AA7" s="222">
        <v>17776.519200000002</v>
      </c>
      <c r="AB7" s="222">
        <v>15606.257040000004</v>
      </c>
      <c r="AC7" s="222">
        <v>0</v>
      </c>
      <c r="AD7" s="222">
        <v>0</v>
      </c>
      <c r="AE7" s="222">
        <v>25301.548800000004</v>
      </c>
      <c r="AF7" s="222">
        <v>31147.079040000001</v>
      </c>
      <c r="AG7" s="222">
        <v>35625.744000000006</v>
      </c>
      <c r="AH7" s="222">
        <v>34607.865600000005</v>
      </c>
      <c r="AI7" s="222">
        <v>26431.757352000004</v>
      </c>
      <c r="AJ7" s="222">
        <v>21951.274752000001</v>
      </c>
      <c r="AK7" s="222">
        <v>24398.545248000002</v>
      </c>
      <c r="AL7" s="222">
        <v>21209.677632000006</v>
      </c>
      <c r="AM7" s="222">
        <v>20888.318880000003</v>
      </c>
      <c r="AN7" s="222">
        <v>17353.372608000001</v>
      </c>
      <c r="AO7" s="222">
        <v>0</v>
      </c>
      <c r="AP7" s="222">
        <v>0</v>
      </c>
      <c r="AQ7" s="222">
        <v>28922.287680000001</v>
      </c>
      <c r="AR7" s="222">
        <v>36597.817872000007</v>
      </c>
      <c r="AS7" s="222">
        <v>39675.445920000006</v>
      </c>
      <c r="AT7" s="222">
        <v>39551.846400000002</v>
      </c>
      <c r="AU7" s="222">
        <v>29894.076546048003</v>
      </c>
      <c r="AV7" s="222">
        <v>24205.729996800001</v>
      </c>
      <c r="AW7" s="222">
        <v>26202.702721535999</v>
      </c>
      <c r="AX7" s="222">
        <v>23408.958051072001</v>
      </c>
      <c r="AY7" s="222">
        <v>22995.443496960001</v>
      </c>
      <c r="AZ7" s="222">
        <v>19152.783859968004</v>
      </c>
      <c r="BA7" s="222">
        <v>0</v>
      </c>
      <c r="BB7" s="222">
        <v>0</v>
      </c>
      <c r="BC7" s="222">
        <v>31921.306433280006</v>
      </c>
      <c r="BD7" s="222">
        <v>41391.798294528009</v>
      </c>
      <c r="BE7" s="222">
        <v>42561.741911040008</v>
      </c>
      <c r="BF7" s="222">
        <v>43671.171202559999</v>
      </c>
      <c r="BG7" s="222">
        <v>65464.094204720655</v>
      </c>
      <c r="BH7" s="222">
        <v>54564.556558786571</v>
      </c>
      <c r="BI7" s="222">
        <v>57527.33791039489</v>
      </c>
      <c r="BJ7" s="222">
        <v>54034.753643481614</v>
      </c>
      <c r="BK7" s="222">
        <v>47939.4482586624</v>
      </c>
      <c r="BL7" s="222">
        <v>42034.460425943056</v>
      </c>
      <c r="BM7" s="222">
        <v>0</v>
      </c>
      <c r="BN7" s="222">
        <v>0</v>
      </c>
      <c r="BO7" s="222">
        <v>71870.594505811227</v>
      </c>
      <c r="BP7" s="222">
        <v>88466.799420679701</v>
      </c>
      <c r="BQ7" s="222">
        <v>93409.912057651221</v>
      </c>
      <c r="BR7" s="222">
        <v>100713.99108418562</v>
      </c>
      <c r="BS7" s="220"/>
    </row>
    <row r="8" spans="1:71" s="20" customFormat="1" ht="15.75" hidden="1" customHeight="1" outlineLevel="1" x14ac:dyDescent="0.3">
      <c r="A8" s="130">
        <v>8</v>
      </c>
      <c r="B8" s="30" t="s">
        <v>295</v>
      </c>
      <c r="C8" s="30" t="s">
        <v>274</v>
      </c>
      <c r="D8" s="42" t="s">
        <v>213</v>
      </c>
      <c r="E8" s="60">
        <v>107706.45600000001</v>
      </c>
      <c r="F8" s="60">
        <v>174927.85596000002</v>
      </c>
      <c r="G8" s="60">
        <v>200041.35980400001</v>
      </c>
      <c r="H8" s="60">
        <v>220570.79237107199</v>
      </c>
      <c r="I8" s="60">
        <v>488240.9624952288</v>
      </c>
      <c r="J8" s="42"/>
      <c r="K8" s="222">
        <v>0</v>
      </c>
      <c r="L8" s="222">
        <v>0</v>
      </c>
      <c r="M8" s="222">
        <v>0</v>
      </c>
      <c r="N8" s="222">
        <v>11174.592000000001</v>
      </c>
      <c r="O8" s="222">
        <v>10433.279999999999</v>
      </c>
      <c r="P8" s="222">
        <v>9575.2799999999988</v>
      </c>
      <c r="Q8" s="222">
        <v>0</v>
      </c>
      <c r="R8" s="222">
        <v>0</v>
      </c>
      <c r="S8" s="222">
        <v>15598.44</v>
      </c>
      <c r="T8" s="222">
        <v>18779.903999999999</v>
      </c>
      <c r="U8" s="222">
        <v>20797.919999999998</v>
      </c>
      <c r="V8" s="222">
        <v>21347.040000000001</v>
      </c>
      <c r="W8" s="222">
        <v>16246.470240000001</v>
      </c>
      <c r="X8" s="222">
        <v>13862.534399999999</v>
      </c>
      <c r="Y8" s="222">
        <v>15815.891520000001</v>
      </c>
      <c r="Z8" s="222">
        <v>13400.449920000001</v>
      </c>
      <c r="AA8" s="222">
        <v>12838.5972</v>
      </c>
      <c r="AB8" s="222">
        <v>11271.185640000003</v>
      </c>
      <c r="AC8" s="222">
        <v>0</v>
      </c>
      <c r="AD8" s="222">
        <v>0</v>
      </c>
      <c r="AE8" s="222">
        <v>18273.340800000002</v>
      </c>
      <c r="AF8" s="222">
        <v>22495.112639999999</v>
      </c>
      <c r="AG8" s="222">
        <v>25729.704000000002</v>
      </c>
      <c r="AH8" s="222">
        <v>24994.569600000003</v>
      </c>
      <c r="AI8" s="222">
        <v>19089.602532000001</v>
      </c>
      <c r="AJ8" s="222">
        <v>15853.698431999997</v>
      </c>
      <c r="AK8" s="222">
        <v>17621.171567999998</v>
      </c>
      <c r="AL8" s="222">
        <v>15318.100512000001</v>
      </c>
      <c r="AM8" s="222">
        <v>15086.00808</v>
      </c>
      <c r="AN8" s="222">
        <v>12532.991328</v>
      </c>
      <c r="AO8" s="222">
        <v>0</v>
      </c>
      <c r="AP8" s="222">
        <v>0</v>
      </c>
      <c r="AQ8" s="222">
        <v>20888.318879999999</v>
      </c>
      <c r="AR8" s="222">
        <v>26431.757352000001</v>
      </c>
      <c r="AS8" s="222">
        <v>28654.488719999998</v>
      </c>
      <c r="AT8" s="222">
        <v>28565.222399999999</v>
      </c>
      <c r="AU8" s="222">
        <v>21590.166394368</v>
      </c>
      <c r="AV8" s="222">
        <v>17481.9161088</v>
      </c>
      <c r="AW8" s="222">
        <v>18924.174187775996</v>
      </c>
      <c r="AX8" s="222">
        <v>16906.469703552</v>
      </c>
      <c r="AY8" s="222">
        <v>16607.82030336</v>
      </c>
      <c r="AZ8" s="222">
        <v>13832.566121088001</v>
      </c>
      <c r="BA8" s="222">
        <v>0</v>
      </c>
      <c r="BB8" s="222">
        <v>0</v>
      </c>
      <c r="BC8" s="222">
        <v>23054.276868479999</v>
      </c>
      <c r="BD8" s="222">
        <v>29894.076546048003</v>
      </c>
      <c r="BE8" s="222">
        <v>30739.035824639999</v>
      </c>
      <c r="BF8" s="222">
        <v>31540.290312959998</v>
      </c>
      <c r="BG8" s="222">
        <v>47279.623592298238</v>
      </c>
      <c r="BH8" s="222">
        <v>39407.735292456957</v>
      </c>
      <c r="BI8" s="222">
        <v>41547.521824174073</v>
      </c>
      <c r="BJ8" s="222">
        <v>39025.099853625601</v>
      </c>
      <c r="BK8" s="222">
        <v>34622.934853478393</v>
      </c>
      <c r="BL8" s="222">
        <v>30358.221418736641</v>
      </c>
      <c r="BM8" s="222">
        <v>0</v>
      </c>
      <c r="BN8" s="222">
        <v>0</v>
      </c>
      <c r="BO8" s="222">
        <v>51906.540476419206</v>
      </c>
      <c r="BP8" s="222">
        <v>63892.688470490873</v>
      </c>
      <c r="BQ8" s="222">
        <v>67462.714263859205</v>
      </c>
      <c r="BR8" s="222">
        <v>72737.882449689598</v>
      </c>
      <c r="BS8" s="220"/>
    </row>
    <row r="9" spans="1:71" s="20" customFormat="1" ht="15.75" hidden="1" customHeight="1" outlineLevel="1" x14ac:dyDescent="0.3">
      <c r="A9" s="130">
        <v>9</v>
      </c>
      <c r="B9" s="30" t="s">
        <v>296</v>
      </c>
      <c r="C9" s="30" t="s">
        <v>272</v>
      </c>
      <c r="D9" s="42" t="s">
        <v>213</v>
      </c>
      <c r="E9" s="60">
        <v>182272.46400000004</v>
      </c>
      <c r="F9" s="60">
        <v>296031.75624000002</v>
      </c>
      <c r="G9" s="60">
        <v>338531.53197600006</v>
      </c>
      <c r="H9" s="60">
        <v>373273.6486279681</v>
      </c>
      <c r="I9" s="60">
        <v>826253.93653038726</v>
      </c>
      <c r="J9" s="42"/>
      <c r="K9" s="222">
        <v>0</v>
      </c>
      <c r="L9" s="222">
        <v>0</v>
      </c>
      <c r="M9" s="222">
        <v>0</v>
      </c>
      <c r="N9" s="222">
        <v>18910.848000000002</v>
      </c>
      <c r="O9" s="222">
        <v>17656.32</v>
      </c>
      <c r="P9" s="222">
        <v>16204.320000000002</v>
      </c>
      <c r="Q9" s="222">
        <v>0</v>
      </c>
      <c r="R9" s="222">
        <v>0</v>
      </c>
      <c r="S9" s="222">
        <v>26397.360000000004</v>
      </c>
      <c r="T9" s="222">
        <v>31781.376000000004</v>
      </c>
      <c r="U9" s="222">
        <v>35196.480000000003</v>
      </c>
      <c r="V9" s="222">
        <v>36125.760000000009</v>
      </c>
      <c r="W9" s="222">
        <v>27494.026560000002</v>
      </c>
      <c r="X9" s="222">
        <v>23459.673599999998</v>
      </c>
      <c r="Y9" s="222">
        <v>26765.354880000003</v>
      </c>
      <c r="Z9" s="222">
        <v>22677.684480000004</v>
      </c>
      <c r="AA9" s="222">
        <v>21726.856800000001</v>
      </c>
      <c r="AB9" s="222">
        <v>19074.314160000005</v>
      </c>
      <c r="AC9" s="222">
        <v>0</v>
      </c>
      <c r="AD9" s="222">
        <v>0</v>
      </c>
      <c r="AE9" s="222">
        <v>30924.115200000004</v>
      </c>
      <c r="AF9" s="222">
        <v>38068.652159999998</v>
      </c>
      <c r="AG9" s="222">
        <v>43542.576000000001</v>
      </c>
      <c r="AH9" s="222">
        <v>42298.502400000005</v>
      </c>
      <c r="AI9" s="222">
        <v>32305.481208000008</v>
      </c>
      <c r="AJ9" s="222">
        <v>26829.335808000003</v>
      </c>
      <c r="AK9" s="222">
        <v>29820.444192000006</v>
      </c>
      <c r="AL9" s="222">
        <v>25922.939328000008</v>
      </c>
      <c r="AM9" s="222">
        <v>25530.167520000006</v>
      </c>
      <c r="AN9" s="222">
        <v>21209.677632000006</v>
      </c>
      <c r="AO9" s="222">
        <v>0</v>
      </c>
      <c r="AP9" s="222">
        <v>0</v>
      </c>
      <c r="AQ9" s="222">
        <v>35349.462720000003</v>
      </c>
      <c r="AR9" s="222">
        <v>44730.666288000015</v>
      </c>
      <c r="AS9" s="222">
        <v>48492.211680000008</v>
      </c>
      <c r="AT9" s="222">
        <v>48341.145600000011</v>
      </c>
      <c r="AU9" s="222">
        <v>36537.204667392005</v>
      </c>
      <c r="AV9" s="222">
        <v>29584.781107200004</v>
      </c>
      <c r="AW9" s="222">
        <v>32025.525548543999</v>
      </c>
      <c r="AX9" s="222">
        <v>28610.948729088006</v>
      </c>
      <c r="AY9" s="222">
        <v>28105.542051840006</v>
      </c>
      <c r="AZ9" s="222">
        <v>23408.958051072004</v>
      </c>
      <c r="BA9" s="222">
        <v>0</v>
      </c>
      <c r="BB9" s="222">
        <v>0</v>
      </c>
      <c r="BC9" s="222">
        <v>39014.93008512001</v>
      </c>
      <c r="BD9" s="222">
        <v>50589.975693312015</v>
      </c>
      <c r="BE9" s="222">
        <v>52019.90678016001</v>
      </c>
      <c r="BF9" s="222">
        <v>53375.875914240001</v>
      </c>
      <c r="BG9" s="222">
        <v>80011.670694658576</v>
      </c>
      <c r="BH9" s="222">
        <v>66690.013571850257</v>
      </c>
      <c r="BI9" s="222">
        <v>70311.190779371536</v>
      </c>
      <c r="BJ9" s="222">
        <v>66042.476675366415</v>
      </c>
      <c r="BK9" s="222">
        <v>58592.658982809604</v>
      </c>
      <c r="BL9" s="222">
        <v>51375.45163170818</v>
      </c>
      <c r="BM9" s="222">
        <v>0</v>
      </c>
      <c r="BN9" s="222">
        <v>0</v>
      </c>
      <c r="BO9" s="222">
        <v>87841.837729324834</v>
      </c>
      <c r="BP9" s="222">
        <v>108126.08818083075</v>
      </c>
      <c r="BQ9" s="222">
        <v>114167.67029268484</v>
      </c>
      <c r="BR9" s="222">
        <v>123094.87799178243</v>
      </c>
      <c r="BS9" s="220"/>
    </row>
    <row r="10" spans="1:71" s="20" customFormat="1" ht="15.75" hidden="1" customHeight="1" outlineLevel="1" x14ac:dyDescent="0.3">
      <c r="A10" s="130">
        <v>10</v>
      </c>
      <c r="B10" s="30" t="s">
        <v>297</v>
      </c>
      <c r="C10" s="30" t="s">
        <v>274</v>
      </c>
      <c r="D10" s="42" t="s">
        <v>213</v>
      </c>
      <c r="E10" s="60">
        <v>130490.51400000002</v>
      </c>
      <c r="F10" s="60">
        <v>211931.82549000002</v>
      </c>
      <c r="G10" s="60">
        <v>242357.801301</v>
      </c>
      <c r="H10" s="60">
        <v>267229.998449568</v>
      </c>
      <c r="I10" s="60">
        <v>591522.70456152735</v>
      </c>
      <c r="J10" s="42"/>
      <c r="K10" s="222">
        <v>0</v>
      </c>
      <c r="L10" s="222">
        <v>0</v>
      </c>
      <c r="M10" s="222">
        <v>0</v>
      </c>
      <c r="N10" s="222">
        <v>13538.448000000004</v>
      </c>
      <c r="O10" s="222">
        <v>12640.32</v>
      </c>
      <c r="P10" s="222">
        <v>11600.820000000002</v>
      </c>
      <c r="Q10" s="222">
        <v>0</v>
      </c>
      <c r="R10" s="222">
        <v>0</v>
      </c>
      <c r="S10" s="222">
        <v>18898.11</v>
      </c>
      <c r="T10" s="222">
        <v>22752.576000000001</v>
      </c>
      <c r="U10" s="222">
        <v>25197.480000000007</v>
      </c>
      <c r="V10" s="222">
        <v>25862.760000000006</v>
      </c>
      <c r="W10" s="222">
        <v>19683.223560000002</v>
      </c>
      <c r="X10" s="222">
        <v>16794.993600000002</v>
      </c>
      <c r="Y10" s="222">
        <v>19161.560880000001</v>
      </c>
      <c r="Z10" s="222">
        <v>16235.160480000004</v>
      </c>
      <c r="AA10" s="222">
        <v>15554.454300000003</v>
      </c>
      <c r="AB10" s="222">
        <v>13655.474910000001</v>
      </c>
      <c r="AC10" s="222">
        <v>0</v>
      </c>
      <c r="AD10" s="222">
        <v>0</v>
      </c>
      <c r="AE10" s="222">
        <v>22138.855200000002</v>
      </c>
      <c r="AF10" s="222">
        <v>27253.694159999999</v>
      </c>
      <c r="AG10" s="222">
        <v>31172.526000000005</v>
      </c>
      <c r="AH10" s="222">
        <v>30281.882400000002</v>
      </c>
      <c r="AI10" s="222">
        <v>23127.787683000002</v>
      </c>
      <c r="AJ10" s="222">
        <v>19207.365407999998</v>
      </c>
      <c r="AK10" s="222">
        <v>21348.727092000001</v>
      </c>
      <c r="AL10" s="222">
        <v>18558.467928000002</v>
      </c>
      <c r="AM10" s="222">
        <v>18277.279020000002</v>
      </c>
      <c r="AN10" s="222">
        <v>15184.201032000003</v>
      </c>
      <c r="AO10" s="222">
        <v>0</v>
      </c>
      <c r="AP10" s="222">
        <v>0</v>
      </c>
      <c r="AQ10" s="222">
        <v>25307.001720000004</v>
      </c>
      <c r="AR10" s="222">
        <v>32023.090638000009</v>
      </c>
      <c r="AS10" s="222">
        <v>34716.015180000002</v>
      </c>
      <c r="AT10" s="222">
        <v>34607.865600000005</v>
      </c>
      <c r="AU10" s="222">
        <v>26157.316977792005</v>
      </c>
      <c r="AV10" s="222">
        <v>21180.013747200002</v>
      </c>
      <c r="AW10" s="222">
        <v>22927.364881343998</v>
      </c>
      <c r="AX10" s="222">
        <v>20482.838294688005</v>
      </c>
      <c r="AY10" s="222">
        <v>20121.013059839999</v>
      </c>
      <c r="AZ10" s="222">
        <v>16758.685877472002</v>
      </c>
      <c r="BA10" s="222">
        <v>0</v>
      </c>
      <c r="BB10" s="222">
        <v>0</v>
      </c>
      <c r="BC10" s="222">
        <v>27931.143129120002</v>
      </c>
      <c r="BD10" s="222">
        <v>36217.823507711997</v>
      </c>
      <c r="BE10" s="222">
        <v>37241.524172159996</v>
      </c>
      <c r="BF10" s="222">
        <v>38212.274802239997</v>
      </c>
      <c r="BG10" s="222">
        <v>57281.082429130576</v>
      </c>
      <c r="BH10" s="222">
        <v>47743.986988938246</v>
      </c>
      <c r="BI10" s="222">
        <v>50336.420671595522</v>
      </c>
      <c r="BJ10" s="222">
        <v>47280.409438046408</v>
      </c>
      <c r="BK10" s="222">
        <v>41947.017226329604</v>
      </c>
      <c r="BL10" s="222">
        <v>36780.152872700171</v>
      </c>
      <c r="BM10" s="222">
        <v>0</v>
      </c>
      <c r="BN10" s="222">
        <v>0</v>
      </c>
      <c r="BO10" s="222">
        <v>62886.770192584816</v>
      </c>
      <c r="BP10" s="222">
        <v>77408.44949309474</v>
      </c>
      <c r="BQ10" s="222">
        <v>81733.673050444821</v>
      </c>
      <c r="BR10" s="222">
        <v>88124.74219866241</v>
      </c>
      <c r="BS10" s="220"/>
    </row>
    <row r="11" spans="1:71" s="20" customFormat="1" ht="15.75" hidden="1" customHeight="1" outlineLevel="1" x14ac:dyDescent="0.3">
      <c r="A11" s="130">
        <v>11</v>
      </c>
      <c r="B11" s="30" t="s">
        <v>298</v>
      </c>
      <c r="C11" s="30" t="s">
        <v>274</v>
      </c>
      <c r="D11" s="42" t="s">
        <v>213</v>
      </c>
      <c r="E11" s="60">
        <v>430825.82400000002</v>
      </c>
      <c r="F11" s="60">
        <v>699711.42384000006</v>
      </c>
      <c r="G11" s="60">
        <v>800165.43921600003</v>
      </c>
      <c r="H11" s="60">
        <v>882283.16948428797</v>
      </c>
      <c r="I11" s="60">
        <v>1952963.8499809152</v>
      </c>
      <c r="J11" s="42"/>
      <c r="K11" s="222">
        <v>0</v>
      </c>
      <c r="L11" s="222">
        <v>0</v>
      </c>
      <c r="M11" s="222">
        <v>0</v>
      </c>
      <c r="N11" s="222">
        <v>44698.368000000002</v>
      </c>
      <c r="O11" s="222">
        <v>41733.119999999995</v>
      </c>
      <c r="P11" s="222">
        <v>38301.119999999995</v>
      </c>
      <c r="Q11" s="222">
        <v>0</v>
      </c>
      <c r="R11" s="222">
        <v>0</v>
      </c>
      <c r="S11" s="222">
        <v>62393.760000000002</v>
      </c>
      <c r="T11" s="222">
        <v>75119.615999999995</v>
      </c>
      <c r="U11" s="222">
        <v>83191.679999999993</v>
      </c>
      <c r="V11" s="222">
        <v>85388.160000000003</v>
      </c>
      <c r="W11" s="222">
        <v>64985.880960000002</v>
      </c>
      <c r="X11" s="222">
        <v>55450.137599999995</v>
      </c>
      <c r="Y11" s="222">
        <v>63263.566080000004</v>
      </c>
      <c r="Z11" s="222">
        <v>53601.799680000004</v>
      </c>
      <c r="AA11" s="222">
        <v>51354.388800000001</v>
      </c>
      <c r="AB11" s="222">
        <v>45084.742560000013</v>
      </c>
      <c r="AC11" s="222">
        <v>0</v>
      </c>
      <c r="AD11" s="222">
        <v>0</v>
      </c>
      <c r="AE11" s="222">
        <v>73093.363200000007</v>
      </c>
      <c r="AF11" s="222">
        <v>89980.450559999997</v>
      </c>
      <c r="AG11" s="222">
        <v>102918.81600000001</v>
      </c>
      <c r="AH11" s="222">
        <v>99978.27840000001</v>
      </c>
      <c r="AI11" s="222">
        <v>76358.410128000003</v>
      </c>
      <c r="AJ11" s="222">
        <v>63414.79372799999</v>
      </c>
      <c r="AK11" s="222">
        <v>70484.686271999992</v>
      </c>
      <c r="AL11" s="222">
        <v>61272.402048000004</v>
      </c>
      <c r="AM11" s="222">
        <v>60344.032319999998</v>
      </c>
      <c r="AN11" s="222">
        <v>50131.965312</v>
      </c>
      <c r="AO11" s="222">
        <v>0</v>
      </c>
      <c r="AP11" s="222">
        <v>0</v>
      </c>
      <c r="AQ11" s="222">
        <v>83553.275519999996</v>
      </c>
      <c r="AR11" s="222">
        <v>105727.029408</v>
      </c>
      <c r="AS11" s="222">
        <v>114617.95487999999</v>
      </c>
      <c r="AT11" s="222">
        <v>114260.88959999999</v>
      </c>
      <c r="AU11" s="222">
        <v>86360.665577471998</v>
      </c>
      <c r="AV11" s="222">
        <v>69927.6644352</v>
      </c>
      <c r="AW11" s="222">
        <v>75696.696751103984</v>
      </c>
      <c r="AX11" s="222">
        <v>67625.878814208001</v>
      </c>
      <c r="AY11" s="222">
        <v>66431.281213440001</v>
      </c>
      <c r="AZ11" s="222">
        <v>55330.264484352003</v>
      </c>
      <c r="BA11" s="222">
        <v>0</v>
      </c>
      <c r="BB11" s="222">
        <v>0</v>
      </c>
      <c r="BC11" s="222">
        <v>92217.107473919998</v>
      </c>
      <c r="BD11" s="222">
        <v>119576.30618419201</v>
      </c>
      <c r="BE11" s="222">
        <v>122956.14329856</v>
      </c>
      <c r="BF11" s="222">
        <v>126161.16125183999</v>
      </c>
      <c r="BG11" s="222">
        <v>189118.49436919295</v>
      </c>
      <c r="BH11" s="222">
        <v>157630.94116982783</v>
      </c>
      <c r="BI11" s="222">
        <v>166190.08729669629</v>
      </c>
      <c r="BJ11" s="222">
        <v>156100.3994145024</v>
      </c>
      <c r="BK11" s="222">
        <v>138491.73941391357</v>
      </c>
      <c r="BL11" s="222">
        <v>121432.88567494656</v>
      </c>
      <c r="BM11" s="222">
        <v>0</v>
      </c>
      <c r="BN11" s="222">
        <v>0</v>
      </c>
      <c r="BO11" s="222">
        <v>207626.16190567682</v>
      </c>
      <c r="BP11" s="222">
        <v>255570.75388196349</v>
      </c>
      <c r="BQ11" s="222">
        <v>269850.85705543682</v>
      </c>
      <c r="BR11" s="222">
        <v>290951.52979875839</v>
      </c>
      <c r="BS11" s="220"/>
    </row>
    <row r="12" spans="1:71" s="20" customFormat="1" ht="15.75" hidden="1" customHeight="1" outlineLevel="1" x14ac:dyDescent="0.3">
      <c r="A12" s="130">
        <v>12</v>
      </c>
      <c r="B12" s="30" t="s">
        <v>299</v>
      </c>
      <c r="C12" s="30" t="s">
        <v>272</v>
      </c>
      <c r="D12" s="42" t="s">
        <v>213</v>
      </c>
      <c r="E12" s="60">
        <v>80779.842000000004</v>
      </c>
      <c r="F12" s="60">
        <v>131195.89197000003</v>
      </c>
      <c r="G12" s="60">
        <v>150031.01985299998</v>
      </c>
      <c r="H12" s="60">
        <v>165428.09427830399</v>
      </c>
      <c r="I12" s="60">
        <v>366180.72187142161</v>
      </c>
      <c r="J12" s="42"/>
      <c r="K12" s="222">
        <v>0</v>
      </c>
      <c r="L12" s="222">
        <v>0</v>
      </c>
      <c r="M12" s="222">
        <v>0</v>
      </c>
      <c r="N12" s="222">
        <v>8380.9439999999995</v>
      </c>
      <c r="O12" s="222">
        <v>7824.9599999999991</v>
      </c>
      <c r="P12" s="222">
        <v>7181.46</v>
      </c>
      <c r="Q12" s="222">
        <v>0</v>
      </c>
      <c r="R12" s="222">
        <v>0</v>
      </c>
      <c r="S12" s="222">
        <v>11698.830000000002</v>
      </c>
      <c r="T12" s="222">
        <v>14084.928</v>
      </c>
      <c r="U12" s="222">
        <v>15598.44</v>
      </c>
      <c r="V12" s="222">
        <v>16010.28</v>
      </c>
      <c r="W12" s="222">
        <v>12184.852680000002</v>
      </c>
      <c r="X12" s="222">
        <v>10396.900800000001</v>
      </c>
      <c r="Y12" s="222">
        <v>11861.918640000002</v>
      </c>
      <c r="Z12" s="222">
        <v>10050.337440000003</v>
      </c>
      <c r="AA12" s="222">
        <v>9628.947900000001</v>
      </c>
      <c r="AB12" s="222">
        <v>8453.3892300000007</v>
      </c>
      <c r="AC12" s="222">
        <v>0</v>
      </c>
      <c r="AD12" s="222">
        <v>0</v>
      </c>
      <c r="AE12" s="222">
        <v>13705.005600000002</v>
      </c>
      <c r="AF12" s="222">
        <v>16871.334480000001</v>
      </c>
      <c r="AG12" s="222">
        <v>19297.278000000002</v>
      </c>
      <c r="AH12" s="222">
        <v>18745.927200000002</v>
      </c>
      <c r="AI12" s="222">
        <v>14317.201898999998</v>
      </c>
      <c r="AJ12" s="222">
        <v>11890.273823999998</v>
      </c>
      <c r="AK12" s="222">
        <v>13215.878676</v>
      </c>
      <c r="AL12" s="222">
        <v>11488.575384</v>
      </c>
      <c r="AM12" s="222">
        <v>11314.50606</v>
      </c>
      <c r="AN12" s="222">
        <v>9399.743496000001</v>
      </c>
      <c r="AO12" s="222">
        <v>0</v>
      </c>
      <c r="AP12" s="222">
        <v>0</v>
      </c>
      <c r="AQ12" s="222">
        <v>15666.239159999999</v>
      </c>
      <c r="AR12" s="222">
        <v>19823.818013999997</v>
      </c>
      <c r="AS12" s="222">
        <v>21490.866539999999</v>
      </c>
      <c r="AT12" s="222">
        <v>21423.916799999999</v>
      </c>
      <c r="AU12" s="222">
        <v>16192.624795775999</v>
      </c>
      <c r="AV12" s="222">
        <v>13111.437081599999</v>
      </c>
      <c r="AW12" s="222">
        <v>14193.130640832</v>
      </c>
      <c r="AX12" s="222">
        <v>12679.852277664002</v>
      </c>
      <c r="AY12" s="222">
        <v>12455.86522752</v>
      </c>
      <c r="AZ12" s="222">
        <v>10374.424590815999</v>
      </c>
      <c r="BA12" s="222">
        <v>0</v>
      </c>
      <c r="BB12" s="222">
        <v>0</v>
      </c>
      <c r="BC12" s="222">
        <v>17290.70765136</v>
      </c>
      <c r="BD12" s="222">
        <v>22420.557409535999</v>
      </c>
      <c r="BE12" s="222">
        <v>23054.276868479999</v>
      </c>
      <c r="BF12" s="222">
        <v>23655.217734719994</v>
      </c>
      <c r="BG12" s="222">
        <v>35459.717694223684</v>
      </c>
      <c r="BH12" s="222">
        <v>29555.801469342718</v>
      </c>
      <c r="BI12" s="222">
        <v>31160.641368130553</v>
      </c>
      <c r="BJ12" s="222">
        <v>29268.824890219195</v>
      </c>
      <c r="BK12" s="222">
        <v>25967.201140108798</v>
      </c>
      <c r="BL12" s="222">
        <v>22768.666064052479</v>
      </c>
      <c r="BM12" s="222">
        <v>0</v>
      </c>
      <c r="BN12" s="222">
        <v>0</v>
      </c>
      <c r="BO12" s="222">
        <v>38929.905357314397</v>
      </c>
      <c r="BP12" s="222">
        <v>47919.516352868159</v>
      </c>
      <c r="BQ12" s="222">
        <v>50597.035697894389</v>
      </c>
      <c r="BR12" s="222">
        <v>54553.411837267202</v>
      </c>
      <c r="BS12" s="220"/>
    </row>
    <row r="13" spans="1:71" s="20" customFormat="1" ht="15.75" hidden="1" customHeight="1" outlineLevel="1" x14ac:dyDescent="0.3">
      <c r="A13" s="130">
        <v>13</v>
      </c>
      <c r="B13" s="30" t="s">
        <v>300</v>
      </c>
      <c r="C13" s="30" t="s">
        <v>274</v>
      </c>
      <c r="D13" s="42" t="s">
        <v>213</v>
      </c>
      <c r="E13" s="60">
        <v>80779.842000000004</v>
      </c>
      <c r="F13" s="60">
        <v>131195.89197000003</v>
      </c>
      <c r="G13" s="60">
        <v>150031.01985299998</v>
      </c>
      <c r="H13" s="60">
        <v>165428.09427830399</v>
      </c>
      <c r="I13" s="60">
        <v>366180.72187142161</v>
      </c>
      <c r="J13" s="42"/>
      <c r="K13" s="222">
        <v>0</v>
      </c>
      <c r="L13" s="222">
        <v>0</v>
      </c>
      <c r="M13" s="222">
        <v>0</v>
      </c>
      <c r="N13" s="222">
        <v>8380.9439999999995</v>
      </c>
      <c r="O13" s="222">
        <v>7824.9599999999991</v>
      </c>
      <c r="P13" s="222">
        <v>7181.46</v>
      </c>
      <c r="Q13" s="222">
        <v>0</v>
      </c>
      <c r="R13" s="222">
        <v>0</v>
      </c>
      <c r="S13" s="222">
        <v>11698.830000000002</v>
      </c>
      <c r="T13" s="222">
        <v>14084.928</v>
      </c>
      <c r="U13" s="222">
        <v>15598.44</v>
      </c>
      <c r="V13" s="222">
        <v>16010.28</v>
      </c>
      <c r="W13" s="222">
        <v>12184.852680000002</v>
      </c>
      <c r="X13" s="222">
        <v>10396.900800000001</v>
      </c>
      <c r="Y13" s="222">
        <v>11861.918640000002</v>
      </c>
      <c r="Z13" s="222">
        <v>10050.337440000003</v>
      </c>
      <c r="AA13" s="222">
        <v>9628.947900000001</v>
      </c>
      <c r="AB13" s="222">
        <v>8453.3892300000007</v>
      </c>
      <c r="AC13" s="222">
        <v>0</v>
      </c>
      <c r="AD13" s="222">
        <v>0</v>
      </c>
      <c r="AE13" s="222">
        <v>13705.005600000002</v>
      </c>
      <c r="AF13" s="222">
        <v>16871.334480000001</v>
      </c>
      <c r="AG13" s="222">
        <v>19297.278000000002</v>
      </c>
      <c r="AH13" s="222">
        <v>18745.927200000002</v>
      </c>
      <c r="AI13" s="222">
        <v>14317.201898999998</v>
      </c>
      <c r="AJ13" s="222">
        <v>11890.273823999998</v>
      </c>
      <c r="AK13" s="222">
        <v>13215.878676</v>
      </c>
      <c r="AL13" s="222">
        <v>11488.575384</v>
      </c>
      <c r="AM13" s="222">
        <v>11314.50606</v>
      </c>
      <c r="AN13" s="222">
        <v>9399.743496000001</v>
      </c>
      <c r="AO13" s="222">
        <v>0</v>
      </c>
      <c r="AP13" s="222">
        <v>0</v>
      </c>
      <c r="AQ13" s="222">
        <v>15666.239159999999</v>
      </c>
      <c r="AR13" s="222">
        <v>19823.818013999997</v>
      </c>
      <c r="AS13" s="222">
        <v>21490.866539999999</v>
      </c>
      <c r="AT13" s="222">
        <v>21423.916799999999</v>
      </c>
      <c r="AU13" s="222">
        <v>16192.624795775999</v>
      </c>
      <c r="AV13" s="222">
        <v>13111.437081599999</v>
      </c>
      <c r="AW13" s="222">
        <v>14193.130640832</v>
      </c>
      <c r="AX13" s="222">
        <v>12679.852277664002</v>
      </c>
      <c r="AY13" s="222">
        <v>12455.86522752</v>
      </c>
      <c r="AZ13" s="222">
        <v>10374.424590815999</v>
      </c>
      <c r="BA13" s="222">
        <v>0</v>
      </c>
      <c r="BB13" s="222">
        <v>0</v>
      </c>
      <c r="BC13" s="222">
        <v>17290.70765136</v>
      </c>
      <c r="BD13" s="222">
        <v>22420.557409535999</v>
      </c>
      <c r="BE13" s="222">
        <v>23054.276868479999</v>
      </c>
      <c r="BF13" s="222">
        <v>23655.217734719994</v>
      </c>
      <c r="BG13" s="222">
        <v>35459.717694223684</v>
      </c>
      <c r="BH13" s="222">
        <v>29555.801469342718</v>
      </c>
      <c r="BI13" s="222">
        <v>31160.641368130553</v>
      </c>
      <c r="BJ13" s="222">
        <v>29268.824890219195</v>
      </c>
      <c r="BK13" s="222">
        <v>25967.201140108798</v>
      </c>
      <c r="BL13" s="222">
        <v>22768.666064052479</v>
      </c>
      <c r="BM13" s="222">
        <v>0</v>
      </c>
      <c r="BN13" s="222">
        <v>0</v>
      </c>
      <c r="BO13" s="222">
        <v>38929.905357314397</v>
      </c>
      <c r="BP13" s="222">
        <v>47919.516352868159</v>
      </c>
      <c r="BQ13" s="222">
        <v>50597.035697894389</v>
      </c>
      <c r="BR13" s="222">
        <v>54553.411837267202</v>
      </c>
      <c r="BS13" s="220"/>
    </row>
    <row r="14" spans="1:71" s="20" customFormat="1" ht="15.75" hidden="1" customHeight="1" outlineLevel="1" x14ac:dyDescent="0.3">
      <c r="A14" s="130">
        <v>14</v>
      </c>
      <c r="B14" s="30" t="s">
        <v>301</v>
      </c>
      <c r="C14" s="30" t="s">
        <v>272</v>
      </c>
      <c r="D14" s="42" t="s">
        <v>213</v>
      </c>
      <c r="E14" s="60">
        <v>86993.676000000007</v>
      </c>
      <c r="F14" s="60">
        <v>141287.88366000002</v>
      </c>
      <c r="G14" s="60">
        <v>161571.86753400002</v>
      </c>
      <c r="H14" s="60">
        <v>178153.332299712</v>
      </c>
      <c r="I14" s="60">
        <v>394348.46970768482</v>
      </c>
      <c r="J14" s="42"/>
      <c r="K14" s="222">
        <v>0</v>
      </c>
      <c r="L14" s="222">
        <v>0</v>
      </c>
      <c r="M14" s="222">
        <v>0</v>
      </c>
      <c r="N14" s="222">
        <v>9025.6320000000014</v>
      </c>
      <c r="O14" s="222">
        <v>8426.8799999999992</v>
      </c>
      <c r="P14" s="222">
        <v>7733.880000000001</v>
      </c>
      <c r="Q14" s="222">
        <v>0</v>
      </c>
      <c r="R14" s="222">
        <v>0</v>
      </c>
      <c r="S14" s="222">
        <v>12598.740000000003</v>
      </c>
      <c r="T14" s="222">
        <v>15168.384</v>
      </c>
      <c r="U14" s="222">
        <v>16798.320000000003</v>
      </c>
      <c r="V14" s="222">
        <v>17241.840000000004</v>
      </c>
      <c r="W14" s="222">
        <v>13122.149040000002</v>
      </c>
      <c r="X14" s="222">
        <v>11196.662400000001</v>
      </c>
      <c r="Y14" s="222">
        <v>12774.373920000002</v>
      </c>
      <c r="Z14" s="222">
        <v>10823.440320000003</v>
      </c>
      <c r="AA14" s="222">
        <v>10369.636200000001</v>
      </c>
      <c r="AB14" s="222">
        <v>9103.6499400000012</v>
      </c>
      <c r="AC14" s="222">
        <v>0</v>
      </c>
      <c r="AD14" s="222">
        <v>0</v>
      </c>
      <c r="AE14" s="222">
        <v>14759.236800000002</v>
      </c>
      <c r="AF14" s="222">
        <v>18169.129440000001</v>
      </c>
      <c r="AG14" s="222">
        <v>20781.684000000001</v>
      </c>
      <c r="AH14" s="222">
        <v>20187.921600000001</v>
      </c>
      <c r="AI14" s="222">
        <v>15418.525122000001</v>
      </c>
      <c r="AJ14" s="222">
        <v>12804.910272000001</v>
      </c>
      <c r="AK14" s="222">
        <v>14232.484728000003</v>
      </c>
      <c r="AL14" s="222">
        <v>12372.311952000004</v>
      </c>
      <c r="AM14" s="222">
        <v>12184.852680000002</v>
      </c>
      <c r="AN14" s="222">
        <v>10122.800688000003</v>
      </c>
      <c r="AO14" s="222">
        <v>0</v>
      </c>
      <c r="AP14" s="222">
        <v>0</v>
      </c>
      <c r="AQ14" s="222">
        <v>16871.334480000001</v>
      </c>
      <c r="AR14" s="222">
        <v>21348.727092000001</v>
      </c>
      <c r="AS14" s="222">
        <v>23144.010120000003</v>
      </c>
      <c r="AT14" s="222">
        <v>23071.910400000004</v>
      </c>
      <c r="AU14" s="222">
        <v>17438.211318528</v>
      </c>
      <c r="AV14" s="222">
        <v>14120.0091648</v>
      </c>
      <c r="AW14" s="222">
        <v>15284.909920896</v>
      </c>
      <c r="AX14" s="222">
        <v>13655.225529792002</v>
      </c>
      <c r="AY14" s="222">
        <v>13414.00870656</v>
      </c>
      <c r="AZ14" s="222">
        <v>11172.457251647998</v>
      </c>
      <c r="BA14" s="222">
        <v>0</v>
      </c>
      <c r="BB14" s="222">
        <v>0</v>
      </c>
      <c r="BC14" s="222">
        <v>18620.762086079998</v>
      </c>
      <c r="BD14" s="222">
        <v>24145.215671808</v>
      </c>
      <c r="BE14" s="222">
        <v>24827.682781440002</v>
      </c>
      <c r="BF14" s="222">
        <v>25474.849868159996</v>
      </c>
      <c r="BG14" s="222">
        <v>38187.388286087044</v>
      </c>
      <c r="BH14" s="222">
        <v>31829.324659292161</v>
      </c>
      <c r="BI14" s="222">
        <v>33557.613781063679</v>
      </c>
      <c r="BJ14" s="222">
        <v>31520.272958697598</v>
      </c>
      <c r="BK14" s="222">
        <v>27964.678150886401</v>
      </c>
      <c r="BL14" s="222">
        <v>24520.101915133444</v>
      </c>
      <c r="BM14" s="222">
        <v>0</v>
      </c>
      <c r="BN14" s="222">
        <v>0</v>
      </c>
      <c r="BO14" s="222">
        <v>41924.513461723203</v>
      </c>
      <c r="BP14" s="222">
        <v>51605.632995396481</v>
      </c>
      <c r="BQ14" s="222">
        <v>54489.115366963197</v>
      </c>
      <c r="BR14" s="222">
        <v>58749.828132441609</v>
      </c>
      <c r="BS14" s="220"/>
    </row>
    <row r="15" spans="1:71" s="20" customFormat="1" ht="15.75" hidden="1" customHeight="1" outlineLevel="1" x14ac:dyDescent="0.3">
      <c r="A15" s="130">
        <v>15</v>
      </c>
      <c r="B15" s="30" t="s">
        <v>302</v>
      </c>
      <c r="C15" s="30" t="s">
        <v>273</v>
      </c>
      <c r="D15" s="42" t="s">
        <v>213</v>
      </c>
      <c r="E15" s="60">
        <v>55924.506000000001</v>
      </c>
      <c r="F15" s="60">
        <v>90827.92521000003</v>
      </c>
      <c r="G15" s="60">
        <v>103867.62912900001</v>
      </c>
      <c r="H15" s="60">
        <v>114527.14219267201</v>
      </c>
      <c r="I15" s="60">
        <v>253509.73052636883</v>
      </c>
      <c r="J15" s="42"/>
      <c r="K15" s="222">
        <v>0</v>
      </c>
      <c r="L15" s="222">
        <v>0</v>
      </c>
      <c r="M15" s="222">
        <v>0</v>
      </c>
      <c r="N15" s="222">
        <v>5802.1920000000009</v>
      </c>
      <c r="O15" s="222">
        <v>5417.28</v>
      </c>
      <c r="P15" s="222">
        <v>4971.7800000000007</v>
      </c>
      <c r="Q15" s="222">
        <v>0</v>
      </c>
      <c r="R15" s="222">
        <v>0</v>
      </c>
      <c r="S15" s="222">
        <v>8099.1900000000023</v>
      </c>
      <c r="T15" s="222">
        <v>9751.1040000000012</v>
      </c>
      <c r="U15" s="222">
        <v>10798.920000000002</v>
      </c>
      <c r="V15" s="222">
        <v>11084.040000000003</v>
      </c>
      <c r="W15" s="222">
        <v>8435.6672400000025</v>
      </c>
      <c r="X15" s="222">
        <v>7197.8544000000011</v>
      </c>
      <c r="Y15" s="222">
        <v>8212.097520000003</v>
      </c>
      <c r="Z15" s="222">
        <v>6957.9259200000024</v>
      </c>
      <c r="AA15" s="222">
        <v>6666.1947000000009</v>
      </c>
      <c r="AB15" s="222">
        <v>5852.3463900000006</v>
      </c>
      <c r="AC15" s="222">
        <v>0</v>
      </c>
      <c r="AD15" s="222">
        <v>0</v>
      </c>
      <c r="AE15" s="222">
        <v>9488.0808000000034</v>
      </c>
      <c r="AF15" s="222">
        <v>11680.154640000002</v>
      </c>
      <c r="AG15" s="222">
        <v>13359.654000000002</v>
      </c>
      <c r="AH15" s="222">
        <v>12977.949600000002</v>
      </c>
      <c r="AI15" s="222">
        <v>9911.9090070000002</v>
      </c>
      <c r="AJ15" s="222">
        <v>8231.7280320000009</v>
      </c>
      <c r="AK15" s="222">
        <v>9149.4544680000017</v>
      </c>
      <c r="AL15" s="222">
        <v>7953.6291120000014</v>
      </c>
      <c r="AM15" s="222">
        <v>7833.1195800000005</v>
      </c>
      <c r="AN15" s="222">
        <v>6507.514728000001</v>
      </c>
      <c r="AO15" s="222">
        <v>0</v>
      </c>
      <c r="AP15" s="222">
        <v>0</v>
      </c>
      <c r="AQ15" s="222">
        <v>10845.857880000001</v>
      </c>
      <c r="AR15" s="222">
        <v>13724.181702</v>
      </c>
      <c r="AS15" s="222">
        <v>14878.292220000001</v>
      </c>
      <c r="AT15" s="222">
        <v>14831.942400000002</v>
      </c>
      <c r="AU15" s="222">
        <v>11210.278704768001</v>
      </c>
      <c r="AV15" s="222">
        <v>9077.1487488000002</v>
      </c>
      <c r="AW15" s="222">
        <v>9826.0135205759998</v>
      </c>
      <c r="AX15" s="222">
        <v>8778.3592691520025</v>
      </c>
      <c r="AY15" s="222">
        <v>8623.2913113600007</v>
      </c>
      <c r="AZ15" s="222">
        <v>7182.2939474880004</v>
      </c>
      <c r="BA15" s="222">
        <v>0</v>
      </c>
      <c r="BB15" s="222">
        <v>0</v>
      </c>
      <c r="BC15" s="222">
        <v>11970.489912480001</v>
      </c>
      <c r="BD15" s="222">
        <v>15521.924360448002</v>
      </c>
      <c r="BE15" s="222">
        <v>15960.653216640003</v>
      </c>
      <c r="BF15" s="222">
        <v>16376.689200959998</v>
      </c>
      <c r="BG15" s="222">
        <v>24549.035326770249</v>
      </c>
      <c r="BH15" s="222">
        <v>20461.708709544964</v>
      </c>
      <c r="BI15" s="222">
        <v>21572.751716398081</v>
      </c>
      <c r="BJ15" s="222">
        <v>20263.032616305602</v>
      </c>
      <c r="BK15" s="222">
        <v>17977.293096998405</v>
      </c>
      <c r="BL15" s="222">
        <v>15762.922659728643</v>
      </c>
      <c r="BM15" s="222">
        <v>0</v>
      </c>
      <c r="BN15" s="222">
        <v>0</v>
      </c>
      <c r="BO15" s="222">
        <v>26951.472939679206</v>
      </c>
      <c r="BP15" s="222">
        <v>33175.04978275489</v>
      </c>
      <c r="BQ15" s="222">
        <v>35028.717021619203</v>
      </c>
      <c r="BR15" s="222">
        <v>37767.746656569609</v>
      </c>
      <c r="BS15" s="220"/>
    </row>
    <row r="16" spans="1:71" s="20" customFormat="1" ht="15.75" hidden="1" customHeight="1" outlineLevel="1" x14ac:dyDescent="0.3">
      <c r="A16" s="130">
        <v>16</v>
      </c>
      <c r="B16" s="30" t="s">
        <v>307</v>
      </c>
      <c r="C16" s="30" t="s">
        <v>307</v>
      </c>
      <c r="D16" s="42" t="s">
        <v>213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42"/>
      <c r="K16" s="222">
        <v>0</v>
      </c>
      <c r="L16" s="222">
        <v>0</v>
      </c>
      <c r="M16" s="222">
        <v>0</v>
      </c>
      <c r="N16" s="222">
        <v>0</v>
      </c>
      <c r="O16" s="222">
        <v>0</v>
      </c>
      <c r="P16" s="222">
        <v>0</v>
      </c>
      <c r="Q16" s="222">
        <v>0</v>
      </c>
      <c r="R16" s="222">
        <v>0</v>
      </c>
      <c r="S16" s="222">
        <v>0</v>
      </c>
      <c r="T16" s="222">
        <v>0</v>
      </c>
      <c r="U16" s="222">
        <v>0</v>
      </c>
      <c r="V16" s="222">
        <v>0</v>
      </c>
      <c r="W16" s="222">
        <v>0</v>
      </c>
      <c r="X16" s="222">
        <v>0</v>
      </c>
      <c r="Y16" s="222">
        <v>0</v>
      </c>
      <c r="Z16" s="222">
        <v>0</v>
      </c>
      <c r="AA16" s="222">
        <v>0</v>
      </c>
      <c r="AB16" s="222">
        <v>0</v>
      </c>
      <c r="AC16" s="222">
        <v>0</v>
      </c>
      <c r="AD16" s="222">
        <v>0</v>
      </c>
      <c r="AE16" s="222">
        <v>0</v>
      </c>
      <c r="AF16" s="222">
        <v>0</v>
      </c>
      <c r="AG16" s="222">
        <v>0</v>
      </c>
      <c r="AH16" s="222">
        <v>0</v>
      </c>
      <c r="AI16" s="222">
        <v>0</v>
      </c>
      <c r="AJ16" s="222">
        <v>0</v>
      </c>
      <c r="AK16" s="222">
        <v>0</v>
      </c>
      <c r="AL16" s="222">
        <v>0</v>
      </c>
      <c r="AM16" s="222">
        <v>0</v>
      </c>
      <c r="AN16" s="222">
        <v>0</v>
      </c>
      <c r="AO16" s="222">
        <v>0</v>
      </c>
      <c r="AP16" s="222">
        <v>0</v>
      </c>
      <c r="AQ16" s="222">
        <v>0</v>
      </c>
      <c r="AR16" s="222">
        <v>0</v>
      </c>
      <c r="AS16" s="222">
        <v>0</v>
      </c>
      <c r="AT16" s="222">
        <v>0</v>
      </c>
      <c r="AU16" s="222">
        <v>0</v>
      </c>
      <c r="AV16" s="222">
        <v>0</v>
      </c>
      <c r="AW16" s="222">
        <v>0</v>
      </c>
      <c r="AX16" s="222">
        <v>0</v>
      </c>
      <c r="AY16" s="222">
        <v>0</v>
      </c>
      <c r="AZ16" s="222">
        <v>0</v>
      </c>
      <c r="BA16" s="222">
        <v>0</v>
      </c>
      <c r="BB16" s="222">
        <v>0</v>
      </c>
      <c r="BC16" s="222">
        <v>0</v>
      </c>
      <c r="BD16" s="222">
        <v>0</v>
      </c>
      <c r="BE16" s="222">
        <v>0</v>
      </c>
      <c r="BF16" s="222">
        <v>0</v>
      </c>
      <c r="BG16" s="222">
        <v>0</v>
      </c>
      <c r="BH16" s="222">
        <v>0</v>
      </c>
      <c r="BI16" s="222">
        <v>0</v>
      </c>
      <c r="BJ16" s="222">
        <v>0</v>
      </c>
      <c r="BK16" s="222">
        <v>0</v>
      </c>
      <c r="BL16" s="222">
        <v>0</v>
      </c>
      <c r="BM16" s="222">
        <v>0</v>
      </c>
      <c r="BN16" s="222">
        <v>0</v>
      </c>
      <c r="BO16" s="222">
        <v>0</v>
      </c>
      <c r="BP16" s="222">
        <v>0</v>
      </c>
      <c r="BQ16" s="222">
        <v>0</v>
      </c>
      <c r="BR16" s="222">
        <v>0</v>
      </c>
      <c r="BS16" s="220"/>
    </row>
    <row r="17" spans="1:71" s="20" customFormat="1" ht="15.75" hidden="1" customHeight="1" outlineLevel="1" x14ac:dyDescent="0.3">
      <c r="A17" s="130">
        <v>17</v>
      </c>
      <c r="B17" s="30" t="s">
        <v>307</v>
      </c>
      <c r="C17" s="30" t="s">
        <v>307</v>
      </c>
      <c r="D17" s="42" t="s">
        <v>213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42"/>
      <c r="K17" s="222">
        <v>0</v>
      </c>
      <c r="L17" s="222">
        <v>0</v>
      </c>
      <c r="M17" s="222">
        <v>0</v>
      </c>
      <c r="N17" s="222">
        <v>0</v>
      </c>
      <c r="O17" s="222">
        <v>0</v>
      </c>
      <c r="P17" s="222">
        <v>0</v>
      </c>
      <c r="Q17" s="222">
        <v>0</v>
      </c>
      <c r="R17" s="222">
        <v>0</v>
      </c>
      <c r="S17" s="222">
        <v>0</v>
      </c>
      <c r="T17" s="222">
        <v>0</v>
      </c>
      <c r="U17" s="222">
        <v>0</v>
      </c>
      <c r="V17" s="222">
        <v>0</v>
      </c>
      <c r="W17" s="222">
        <v>0</v>
      </c>
      <c r="X17" s="222">
        <v>0</v>
      </c>
      <c r="Y17" s="222">
        <v>0</v>
      </c>
      <c r="Z17" s="222">
        <v>0</v>
      </c>
      <c r="AA17" s="222">
        <v>0</v>
      </c>
      <c r="AB17" s="222">
        <v>0</v>
      </c>
      <c r="AC17" s="222">
        <v>0</v>
      </c>
      <c r="AD17" s="222">
        <v>0</v>
      </c>
      <c r="AE17" s="222">
        <v>0</v>
      </c>
      <c r="AF17" s="222">
        <v>0</v>
      </c>
      <c r="AG17" s="222">
        <v>0</v>
      </c>
      <c r="AH17" s="222">
        <v>0</v>
      </c>
      <c r="AI17" s="222">
        <v>0</v>
      </c>
      <c r="AJ17" s="222">
        <v>0</v>
      </c>
      <c r="AK17" s="222">
        <v>0</v>
      </c>
      <c r="AL17" s="222">
        <v>0</v>
      </c>
      <c r="AM17" s="222">
        <v>0</v>
      </c>
      <c r="AN17" s="222">
        <v>0</v>
      </c>
      <c r="AO17" s="222">
        <v>0</v>
      </c>
      <c r="AP17" s="222">
        <v>0</v>
      </c>
      <c r="AQ17" s="222">
        <v>0</v>
      </c>
      <c r="AR17" s="222">
        <v>0</v>
      </c>
      <c r="AS17" s="222">
        <v>0</v>
      </c>
      <c r="AT17" s="222">
        <v>0</v>
      </c>
      <c r="AU17" s="222">
        <v>0</v>
      </c>
      <c r="AV17" s="222">
        <v>0</v>
      </c>
      <c r="AW17" s="222">
        <v>0</v>
      </c>
      <c r="AX17" s="222">
        <v>0</v>
      </c>
      <c r="AY17" s="222">
        <v>0</v>
      </c>
      <c r="AZ17" s="222">
        <v>0</v>
      </c>
      <c r="BA17" s="222">
        <v>0</v>
      </c>
      <c r="BB17" s="222">
        <v>0</v>
      </c>
      <c r="BC17" s="222">
        <v>0</v>
      </c>
      <c r="BD17" s="222">
        <v>0</v>
      </c>
      <c r="BE17" s="222">
        <v>0</v>
      </c>
      <c r="BF17" s="222">
        <v>0</v>
      </c>
      <c r="BG17" s="222">
        <v>0</v>
      </c>
      <c r="BH17" s="222">
        <v>0</v>
      </c>
      <c r="BI17" s="222">
        <v>0</v>
      </c>
      <c r="BJ17" s="222">
        <v>0</v>
      </c>
      <c r="BK17" s="222">
        <v>0</v>
      </c>
      <c r="BL17" s="222">
        <v>0</v>
      </c>
      <c r="BM17" s="222">
        <v>0</v>
      </c>
      <c r="BN17" s="222">
        <v>0</v>
      </c>
      <c r="BO17" s="222">
        <v>0</v>
      </c>
      <c r="BP17" s="222">
        <v>0</v>
      </c>
      <c r="BQ17" s="222">
        <v>0</v>
      </c>
      <c r="BR17" s="222">
        <v>0</v>
      </c>
      <c r="BS17" s="220"/>
    </row>
    <row r="18" spans="1:71" s="20" customFormat="1" ht="15.75" hidden="1" customHeight="1" outlineLevel="1" x14ac:dyDescent="0.3">
      <c r="A18" s="130">
        <v>18</v>
      </c>
      <c r="B18" s="30" t="s">
        <v>307</v>
      </c>
      <c r="C18" s="30" t="s">
        <v>307</v>
      </c>
      <c r="D18" s="42" t="s">
        <v>213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42"/>
      <c r="K18" s="222">
        <v>0</v>
      </c>
      <c r="L18" s="222">
        <v>0</v>
      </c>
      <c r="M18" s="222">
        <v>0</v>
      </c>
      <c r="N18" s="222">
        <v>0</v>
      </c>
      <c r="O18" s="222">
        <v>0</v>
      </c>
      <c r="P18" s="222">
        <v>0</v>
      </c>
      <c r="Q18" s="222">
        <v>0</v>
      </c>
      <c r="R18" s="222">
        <v>0</v>
      </c>
      <c r="S18" s="222">
        <v>0</v>
      </c>
      <c r="T18" s="222">
        <v>0</v>
      </c>
      <c r="U18" s="222">
        <v>0</v>
      </c>
      <c r="V18" s="222">
        <v>0</v>
      </c>
      <c r="W18" s="222">
        <v>0</v>
      </c>
      <c r="X18" s="222">
        <v>0</v>
      </c>
      <c r="Y18" s="222">
        <v>0</v>
      </c>
      <c r="Z18" s="222">
        <v>0</v>
      </c>
      <c r="AA18" s="222">
        <v>0</v>
      </c>
      <c r="AB18" s="222">
        <v>0</v>
      </c>
      <c r="AC18" s="222">
        <v>0</v>
      </c>
      <c r="AD18" s="222">
        <v>0</v>
      </c>
      <c r="AE18" s="222">
        <v>0</v>
      </c>
      <c r="AF18" s="222">
        <v>0</v>
      </c>
      <c r="AG18" s="222">
        <v>0</v>
      </c>
      <c r="AH18" s="222">
        <v>0</v>
      </c>
      <c r="AI18" s="222">
        <v>0</v>
      </c>
      <c r="AJ18" s="222">
        <v>0</v>
      </c>
      <c r="AK18" s="222">
        <v>0</v>
      </c>
      <c r="AL18" s="222">
        <v>0</v>
      </c>
      <c r="AM18" s="222">
        <v>0</v>
      </c>
      <c r="AN18" s="222">
        <v>0</v>
      </c>
      <c r="AO18" s="222">
        <v>0</v>
      </c>
      <c r="AP18" s="222">
        <v>0</v>
      </c>
      <c r="AQ18" s="222">
        <v>0</v>
      </c>
      <c r="AR18" s="222">
        <v>0</v>
      </c>
      <c r="AS18" s="222">
        <v>0</v>
      </c>
      <c r="AT18" s="222">
        <v>0</v>
      </c>
      <c r="AU18" s="222">
        <v>0</v>
      </c>
      <c r="AV18" s="222">
        <v>0</v>
      </c>
      <c r="AW18" s="222">
        <v>0</v>
      </c>
      <c r="AX18" s="222">
        <v>0</v>
      </c>
      <c r="AY18" s="222">
        <v>0</v>
      </c>
      <c r="AZ18" s="222">
        <v>0</v>
      </c>
      <c r="BA18" s="222">
        <v>0</v>
      </c>
      <c r="BB18" s="222">
        <v>0</v>
      </c>
      <c r="BC18" s="222">
        <v>0</v>
      </c>
      <c r="BD18" s="222">
        <v>0</v>
      </c>
      <c r="BE18" s="222">
        <v>0</v>
      </c>
      <c r="BF18" s="222">
        <v>0</v>
      </c>
      <c r="BG18" s="222">
        <v>0</v>
      </c>
      <c r="BH18" s="222">
        <v>0</v>
      </c>
      <c r="BI18" s="222">
        <v>0</v>
      </c>
      <c r="BJ18" s="222">
        <v>0</v>
      </c>
      <c r="BK18" s="222">
        <v>0</v>
      </c>
      <c r="BL18" s="222">
        <v>0</v>
      </c>
      <c r="BM18" s="222">
        <v>0</v>
      </c>
      <c r="BN18" s="222">
        <v>0</v>
      </c>
      <c r="BO18" s="222">
        <v>0</v>
      </c>
      <c r="BP18" s="222">
        <v>0</v>
      </c>
      <c r="BQ18" s="222">
        <v>0</v>
      </c>
      <c r="BR18" s="222">
        <v>0</v>
      </c>
      <c r="BS18" s="220"/>
    </row>
    <row r="19" spans="1:71" s="20" customFormat="1" ht="15.75" hidden="1" customHeight="1" outlineLevel="1" x14ac:dyDescent="0.3">
      <c r="A19" s="130">
        <v>19</v>
      </c>
      <c r="B19" s="30" t="s">
        <v>307</v>
      </c>
      <c r="C19" s="30" t="s">
        <v>307</v>
      </c>
      <c r="D19" s="42" t="s">
        <v>213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42"/>
      <c r="K19" s="222">
        <v>0</v>
      </c>
      <c r="L19" s="222">
        <v>0</v>
      </c>
      <c r="M19" s="222">
        <v>0</v>
      </c>
      <c r="N19" s="222">
        <v>0</v>
      </c>
      <c r="O19" s="222">
        <v>0</v>
      </c>
      <c r="P19" s="222">
        <v>0</v>
      </c>
      <c r="Q19" s="222">
        <v>0</v>
      </c>
      <c r="R19" s="222">
        <v>0</v>
      </c>
      <c r="S19" s="222">
        <v>0</v>
      </c>
      <c r="T19" s="222">
        <v>0</v>
      </c>
      <c r="U19" s="222">
        <v>0</v>
      </c>
      <c r="V19" s="222">
        <v>0</v>
      </c>
      <c r="W19" s="222">
        <v>0</v>
      </c>
      <c r="X19" s="222">
        <v>0</v>
      </c>
      <c r="Y19" s="222">
        <v>0</v>
      </c>
      <c r="Z19" s="222">
        <v>0</v>
      </c>
      <c r="AA19" s="222">
        <v>0</v>
      </c>
      <c r="AB19" s="222">
        <v>0</v>
      </c>
      <c r="AC19" s="222">
        <v>0</v>
      </c>
      <c r="AD19" s="222">
        <v>0</v>
      </c>
      <c r="AE19" s="222">
        <v>0</v>
      </c>
      <c r="AF19" s="222">
        <v>0</v>
      </c>
      <c r="AG19" s="222">
        <v>0</v>
      </c>
      <c r="AH19" s="222">
        <v>0</v>
      </c>
      <c r="AI19" s="222">
        <v>0</v>
      </c>
      <c r="AJ19" s="222">
        <v>0</v>
      </c>
      <c r="AK19" s="222">
        <v>0</v>
      </c>
      <c r="AL19" s="222">
        <v>0</v>
      </c>
      <c r="AM19" s="222">
        <v>0</v>
      </c>
      <c r="AN19" s="222">
        <v>0</v>
      </c>
      <c r="AO19" s="222">
        <v>0</v>
      </c>
      <c r="AP19" s="222">
        <v>0</v>
      </c>
      <c r="AQ19" s="222">
        <v>0</v>
      </c>
      <c r="AR19" s="222">
        <v>0</v>
      </c>
      <c r="AS19" s="222">
        <v>0</v>
      </c>
      <c r="AT19" s="222">
        <v>0</v>
      </c>
      <c r="AU19" s="222">
        <v>0</v>
      </c>
      <c r="AV19" s="222">
        <v>0</v>
      </c>
      <c r="AW19" s="222">
        <v>0</v>
      </c>
      <c r="AX19" s="222">
        <v>0</v>
      </c>
      <c r="AY19" s="222">
        <v>0</v>
      </c>
      <c r="AZ19" s="222">
        <v>0</v>
      </c>
      <c r="BA19" s="222">
        <v>0</v>
      </c>
      <c r="BB19" s="222">
        <v>0</v>
      </c>
      <c r="BC19" s="222">
        <v>0</v>
      </c>
      <c r="BD19" s="222">
        <v>0</v>
      </c>
      <c r="BE19" s="222">
        <v>0</v>
      </c>
      <c r="BF19" s="222">
        <v>0</v>
      </c>
      <c r="BG19" s="222">
        <v>0</v>
      </c>
      <c r="BH19" s="222">
        <v>0</v>
      </c>
      <c r="BI19" s="222">
        <v>0</v>
      </c>
      <c r="BJ19" s="222">
        <v>0</v>
      </c>
      <c r="BK19" s="222">
        <v>0</v>
      </c>
      <c r="BL19" s="222">
        <v>0</v>
      </c>
      <c r="BM19" s="222">
        <v>0</v>
      </c>
      <c r="BN19" s="222">
        <v>0</v>
      </c>
      <c r="BO19" s="222">
        <v>0</v>
      </c>
      <c r="BP19" s="222">
        <v>0</v>
      </c>
      <c r="BQ19" s="222">
        <v>0</v>
      </c>
      <c r="BR19" s="222">
        <v>0</v>
      </c>
      <c r="BS19" s="220"/>
    </row>
    <row r="20" spans="1:71" s="20" customFormat="1" ht="15.75" hidden="1" customHeight="1" outlineLevel="1" x14ac:dyDescent="0.3">
      <c r="A20" s="130">
        <v>20</v>
      </c>
      <c r="B20" s="30" t="s">
        <v>307</v>
      </c>
      <c r="C20" s="30" t="s">
        <v>307</v>
      </c>
      <c r="D20" s="42" t="s">
        <v>213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42"/>
      <c r="K20" s="222">
        <v>0</v>
      </c>
      <c r="L20" s="222">
        <v>0</v>
      </c>
      <c r="M20" s="222">
        <v>0</v>
      </c>
      <c r="N20" s="222">
        <v>0</v>
      </c>
      <c r="O20" s="222">
        <v>0</v>
      </c>
      <c r="P20" s="222">
        <v>0</v>
      </c>
      <c r="Q20" s="222">
        <v>0</v>
      </c>
      <c r="R20" s="222">
        <v>0</v>
      </c>
      <c r="S20" s="222">
        <v>0</v>
      </c>
      <c r="T20" s="222">
        <v>0</v>
      </c>
      <c r="U20" s="222">
        <v>0</v>
      </c>
      <c r="V20" s="222">
        <v>0</v>
      </c>
      <c r="W20" s="222">
        <v>0</v>
      </c>
      <c r="X20" s="222">
        <v>0</v>
      </c>
      <c r="Y20" s="222">
        <v>0</v>
      </c>
      <c r="Z20" s="222">
        <v>0</v>
      </c>
      <c r="AA20" s="222">
        <v>0</v>
      </c>
      <c r="AB20" s="222">
        <v>0</v>
      </c>
      <c r="AC20" s="222">
        <v>0</v>
      </c>
      <c r="AD20" s="222">
        <v>0</v>
      </c>
      <c r="AE20" s="222">
        <v>0</v>
      </c>
      <c r="AF20" s="222">
        <v>0</v>
      </c>
      <c r="AG20" s="222">
        <v>0</v>
      </c>
      <c r="AH20" s="222">
        <v>0</v>
      </c>
      <c r="AI20" s="222">
        <v>0</v>
      </c>
      <c r="AJ20" s="222">
        <v>0</v>
      </c>
      <c r="AK20" s="222">
        <v>0</v>
      </c>
      <c r="AL20" s="222">
        <v>0</v>
      </c>
      <c r="AM20" s="222">
        <v>0</v>
      </c>
      <c r="AN20" s="222">
        <v>0</v>
      </c>
      <c r="AO20" s="222">
        <v>0</v>
      </c>
      <c r="AP20" s="222">
        <v>0</v>
      </c>
      <c r="AQ20" s="222">
        <v>0</v>
      </c>
      <c r="AR20" s="222">
        <v>0</v>
      </c>
      <c r="AS20" s="222">
        <v>0</v>
      </c>
      <c r="AT20" s="222">
        <v>0</v>
      </c>
      <c r="AU20" s="222">
        <v>0</v>
      </c>
      <c r="AV20" s="222">
        <v>0</v>
      </c>
      <c r="AW20" s="222">
        <v>0</v>
      </c>
      <c r="AX20" s="222">
        <v>0</v>
      </c>
      <c r="AY20" s="222">
        <v>0</v>
      </c>
      <c r="AZ20" s="222">
        <v>0</v>
      </c>
      <c r="BA20" s="222">
        <v>0</v>
      </c>
      <c r="BB20" s="222">
        <v>0</v>
      </c>
      <c r="BC20" s="222">
        <v>0</v>
      </c>
      <c r="BD20" s="222">
        <v>0</v>
      </c>
      <c r="BE20" s="222">
        <v>0</v>
      </c>
      <c r="BF20" s="222">
        <v>0</v>
      </c>
      <c r="BG20" s="222">
        <v>0</v>
      </c>
      <c r="BH20" s="222">
        <v>0</v>
      </c>
      <c r="BI20" s="222">
        <v>0</v>
      </c>
      <c r="BJ20" s="222">
        <v>0</v>
      </c>
      <c r="BK20" s="222">
        <v>0</v>
      </c>
      <c r="BL20" s="222">
        <v>0</v>
      </c>
      <c r="BM20" s="222">
        <v>0</v>
      </c>
      <c r="BN20" s="222">
        <v>0</v>
      </c>
      <c r="BO20" s="222">
        <v>0</v>
      </c>
      <c r="BP20" s="222">
        <v>0</v>
      </c>
      <c r="BQ20" s="222">
        <v>0</v>
      </c>
      <c r="BR20" s="222">
        <v>0</v>
      </c>
      <c r="BS20" s="220"/>
    </row>
    <row r="21" spans="1:71" s="20" customFormat="1" ht="15.75" hidden="1" customHeight="1" outlineLevel="1" x14ac:dyDescent="0.3">
      <c r="A21" s="130">
        <v>21</v>
      </c>
      <c r="B21" s="30" t="s">
        <v>307</v>
      </c>
      <c r="C21" s="30" t="s">
        <v>307</v>
      </c>
      <c r="D21" s="42" t="s">
        <v>213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42"/>
      <c r="K21" s="222">
        <v>0</v>
      </c>
      <c r="L21" s="222">
        <v>0</v>
      </c>
      <c r="M21" s="222">
        <v>0</v>
      </c>
      <c r="N21" s="222">
        <v>0</v>
      </c>
      <c r="O21" s="222">
        <v>0</v>
      </c>
      <c r="P21" s="222">
        <v>0</v>
      </c>
      <c r="Q21" s="222">
        <v>0</v>
      </c>
      <c r="R21" s="222">
        <v>0</v>
      </c>
      <c r="S21" s="222">
        <v>0</v>
      </c>
      <c r="T21" s="222">
        <v>0</v>
      </c>
      <c r="U21" s="222">
        <v>0</v>
      </c>
      <c r="V21" s="222">
        <v>0</v>
      </c>
      <c r="W21" s="222">
        <v>0</v>
      </c>
      <c r="X21" s="222">
        <v>0</v>
      </c>
      <c r="Y21" s="222">
        <v>0</v>
      </c>
      <c r="Z21" s="222">
        <v>0</v>
      </c>
      <c r="AA21" s="222">
        <v>0</v>
      </c>
      <c r="AB21" s="222">
        <v>0</v>
      </c>
      <c r="AC21" s="222">
        <v>0</v>
      </c>
      <c r="AD21" s="222">
        <v>0</v>
      </c>
      <c r="AE21" s="222">
        <v>0</v>
      </c>
      <c r="AF21" s="222">
        <v>0</v>
      </c>
      <c r="AG21" s="222">
        <v>0</v>
      </c>
      <c r="AH21" s="222">
        <v>0</v>
      </c>
      <c r="AI21" s="222">
        <v>0</v>
      </c>
      <c r="AJ21" s="222">
        <v>0</v>
      </c>
      <c r="AK21" s="222">
        <v>0</v>
      </c>
      <c r="AL21" s="222">
        <v>0</v>
      </c>
      <c r="AM21" s="222">
        <v>0</v>
      </c>
      <c r="AN21" s="222">
        <v>0</v>
      </c>
      <c r="AO21" s="222">
        <v>0</v>
      </c>
      <c r="AP21" s="222">
        <v>0</v>
      </c>
      <c r="AQ21" s="222">
        <v>0</v>
      </c>
      <c r="AR21" s="222">
        <v>0</v>
      </c>
      <c r="AS21" s="222">
        <v>0</v>
      </c>
      <c r="AT21" s="222">
        <v>0</v>
      </c>
      <c r="AU21" s="222">
        <v>0</v>
      </c>
      <c r="AV21" s="222">
        <v>0</v>
      </c>
      <c r="AW21" s="222">
        <v>0</v>
      </c>
      <c r="AX21" s="222">
        <v>0</v>
      </c>
      <c r="AY21" s="222">
        <v>0</v>
      </c>
      <c r="AZ21" s="222">
        <v>0</v>
      </c>
      <c r="BA21" s="222">
        <v>0</v>
      </c>
      <c r="BB21" s="222">
        <v>0</v>
      </c>
      <c r="BC21" s="222">
        <v>0</v>
      </c>
      <c r="BD21" s="222">
        <v>0</v>
      </c>
      <c r="BE21" s="222">
        <v>0</v>
      </c>
      <c r="BF21" s="222">
        <v>0</v>
      </c>
      <c r="BG21" s="222">
        <v>0</v>
      </c>
      <c r="BH21" s="222">
        <v>0</v>
      </c>
      <c r="BI21" s="222">
        <v>0</v>
      </c>
      <c r="BJ21" s="222">
        <v>0</v>
      </c>
      <c r="BK21" s="222">
        <v>0</v>
      </c>
      <c r="BL21" s="222">
        <v>0</v>
      </c>
      <c r="BM21" s="222">
        <v>0</v>
      </c>
      <c r="BN21" s="222">
        <v>0</v>
      </c>
      <c r="BO21" s="222">
        <v>0</v>
      </c>
      <c r="BP21" s="222">
        <v>0</v>
      </c>
      <c r="BQ21" s="222">
        <v>0</v>
      </c>
      <c r="BR21" s="222">
        <v>0</v>
      </c>
      <c r="BS21" s="220"/>
    </row>
    <row r="22" spans="1:71" ht="15.65" hidden="1" customHeight="1" outlineLevel="1" x14ac:dyDescent="0.3">
      <c r="A22" s="130">
        <v>22</v>
      </c>
      <c r="B22" s="226" t="s">
        <v>309</v>
      </c>
      <c r="C22" s="226"/>
      <c r="D22" s="121" t="s">
        <v>213</v>
      </c>
      <c r="E22" s="122">
        <v>1304905.1400000001</v>
      </c>
      <c r="F22" s="122">
        <v>2119318.2549000001</v>
      </c>
      <c r="G22" s="122">
        <v>2423578.0130099999</v>
      </c>
      <c r="H22" s="122">
        <v>2672299.9844956798</v>
      </c>
      <c r="I22" s="122">
        <v>5915227.0456152726</v>
      </c>
      <c r="J22" s="225"/>
      <c r="K22" s="122">
        <v>0</v>
      </c>
      <c r="L22" s="122">
        <v>0</v>
      </c>
      <c r="M22" s="122">
        <v>0</v>
      </c>
      <c r="N22" s="122">
        <v>135384.48000000001</v>
      </c>
      <c r="O22" s="122">
        <v>126403.19999999998</v>
      </c>
      <c r="P22" s="122">
        <v>116008.20000000001</v>
      </c>
      <c r="Q22" s="122">
        <v>0</v>
      </c>
      <c r="R22" s="122">
        <v>0</v>
      </c>
      <c r="S22" s="122">
        <v>188981.10000000003</v>
      </c>
      <c r="T22" s="122">
        <v>227525.75999999998</v>
      </c>
      <c r="U22" s="122">
        <v>251974.80000000002</v>
      </c>
      <c r="V22" s="122">
        <v>258627.60000000003</v>
      </c>
      <c r="W22" s="122">
        <v>196832.23560000001</v>
      </c>
      <c r="X22" s="122">
        <v>167949.93600000002</v>
      </c>
      <c r="Y22" s="122">
        <v>191615.60880000002</v>
      </c>
      <c r="Z22" s="122">
        <v>162351.60480000003</v>
      </c>
      <c r="AA22" s="122">
        <v>155544.54300000001</v>
      </c>
      <c r="AB22" s="122">
        <v>136554.74910000004</v>
      </c>
      <c r="AC22" s="122">
        <v>0</v>
      </c>
      <c r="AD22" s="122">
        <v>0</v>
      </c>
      <c r="AE22" s="122">
        <v>221388.55200000003</v>
      </c>
      <c r="AF22" s="122">
        <v>272536.94159999996</v>
      </c>
      <c r="AG22" s="122">
        <v>311725.26</v>
      </c>
      <c r="AH22" s="122">
        <v>302818.82400000002</v>
      </c>
      <c r="AI22" s="122">
        <v>231277.87683000002</v>
      </c>
      <c r="AJ22" s="122">
        <v>192073.65408000001</v>
      </c>
      <c r="AK22" s="122">
        <v>213487.27092000001</v>
      </c>
      <c r="AL22" s="122">
        <v>185584.67928000004</v>
      </c>
      <c r="AM22" s="122">
        <v>182772.79019999999</v>
      </c>
      <c r="AN22" s="122">
        <v>151842.01032000003</v>
      </c>
      <c r="AO22" s="122">
        <v>0</v>
      </c>
      <c r="AP22" s="122">
        <v>0</v>
      </c>
      <c r="AQ22" s="122">
        <v>253070.01719999997</v>
      </c>
      <c r="AR22" s="122">
        <v>320230.90638000006</v>
      </c>
      <c r="AS22" s="122">
        <v>347160.15180000005</v>
      </c>
      <c r="AT22" s="122">
        <v>346078.65600000002</v>
      </c>
      <c r="AU22" s="122">
        <v>261573.16977792</v>
      </c>
      <c r="AV22" s="122">
        <v>211800.137472</v>
      </c>
      <c r="AW22" s="122">
        <v>229273.64881344</v>
      </c>
      <c r="AX22" s="122">
        <v>204828.38294688001</v>
      </c>
      <c r="AY22" s="122">
        <v>201210.13059839999</v>
      </c>
      <c r="AZ22" s="122">
        <v>167586.85877472002</v>
      </c>
      <c r="BA22" s="122">
        <v>0</v>
      </c>
      <c r="BB22" s="122">
        <v>0</v>
      </c>
      <c r="BC22" s="122">
        <v>279311.43129119999</v>
      </c>
      <c r="BD22" s="122">
        <v>362178.23507712001</v>
      </c>
      <c r="BE22" s="122">
        <v>372415.24172160006</v>
      </c>
      <c r="BF22" s="122">
        <v>382122.7480223999</v>
      </c>
      <c r="BG22" s="122">
        <v>572810.82429130573</v>
      </c>
      <c r="BH22" s="122">
        <v>477439.86988938245</v>
      </c>
      <c r="BI22" s="122">
        <v>503364.20671595528</v>
      </c>
      <c r="BJ22" s="122">
        <v>472804.09438046394</v>
      </c>
      <c r="BK22" s="122">
        <v>419470.17226329597</v>
      </c>
      <c r="BL22" s="122">
        <v>367801.52872700169</v>
      </c>
      <c r="BM22" s="122">
        <v>0</v>
      </c>
      <c r="BN22" s="122">
        <v>0</v>
      </c>
      <c r="BO22" s="122">
        <v>628867.70192584815</v>
      </c>
      <c r="BP22" s="122">
        <v>774084.49493094732</v>
      </c>
      <c r="BQ22" s="122">
        <v>817336.73050444806</v>
      </c>
      <c r="BR22" s="122">
        <v>881247.42198662425</v>
      </c>
    </row>
    <row r="23" spans="1:71" s="20" customFormat="1" ht="15.75" customHeight="1" x14ac:dyDescent="0.3">
      <c r="A23" s="130">
        <v>23</v>
      </c>
      <c r="B23" s="96"/>
      <c r="C23" s="96"/>
      <c r="D23" s="221"/>
      <c r="E23" s="221"/>
      <c r="F23" s="221"/>
      <c r="G23" s="221"/>
      <c r="H23" s="221"/>
      <c r="I23" s="221"/>
      <c r="J23" s="221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0"/>
      <c r="AJ23" s="220"/>
      <c r="AK23" s="220"/>
      <c r="AL23" s="220"/>
      <c r="AM23" s="220"/>
      <c r="AN23" s="220"/>
      <c r="AO23" s="220"/>
      <c r="AP23" s="220"/>
      <c r="AQ23" s="220"/>
      <c r="AR23" s="220"/>
      <c r="AS23" s="220"/>
      <c r="AT23" s="220"/>
      <c r="AU23" s="220"/>
      <c r="AV23" s="220"/>
      <c r="AW23" s="220"/>
      <c r="AX23" s="220"/>
      <c r="AY23" s="220"/>
      <c r="AZ23" s="220"/>
      <c r="BA23" s="220"/>
      <c r="BB23" s="220"/>
      <c r="BC23" s="220"/>
      <c r="BD23" s="220"/>
      <c r="BE23" s="220"/>
      <c r="BF23" s="220"/>
      <c r="BG23" s="220"/>
      <c r="BH23" s="220"/>
      <c r="BI23" s="220"/>
      <c r="BJ23" s="220"/>
      <c r="BK23" s="220"/>
      <c r="BL23" s="220"/>
      <c r="BM23" s="220"/>
      <c r="BN23" s="220"/>
      <c r="BO23" s="220"/>
      <c r="BP23" s="220"/>
      <c r="BQ23" s="220"/>
      <c r="BR23" s="220"/>
      <c r="BS23" s="220"/>
    </row>
    <row r="24" spans="1:71" s="20" customFormat="1" ht="15.75" customHeight="1" collapsed="1" x14ac:dyDescent="0.3">
      <c r="A24" s="130">
        <v>24</v>
      </c>
      <c r="B24" s="200" t="s">
        <v>277</v>
      </c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  <c r="AJ24" s="200"/>
      <c r="AK24" s="200"/>
      <c r="AL24" s="200"/>
      <c r="AM24" s="200"/>
      <c r="AN24" s="200"/>
      <c r="AO24" s="200"/>
      <c r="AP24" s="200"/>
      <c r="AQ24" s="200"/>
      <c r="AR24" s="200"/>
      <c r="AS24" s="200"/>
      <c r="AT24" s="200"/>
      <c r="AU24" s="200"/>
      <c r="AV24" s="200"/>
      <c r="AW24" s="200"/>
      <c r="AX24" s="200"/>
      <c r="AY24" s="200"/>
      <c r="AZ24" s="200"/>
      <c r="BA24" s="200"/>
      <c r="BB24" s="200"/>
      <c r="BC24" s="200"/>
      <c r="BD24" s="200"/>
      <c r="BE24" s="200"/>
      <c r="BF24" s="200"/>
      <c r="BG24" s="200"/>
      <c r="BH24" s="200"/>
      <c r="BI24" s="200"/>
      <c r="BJ24" s="200"/>
      <c r="BK24" s="200"/>
      <c r="BL24" s="200"/>
      <c r="BM24" s="200"/>
      <c r="BN24" s="200"/>
      <c r="BO24" s="200"/>
      <c r="BP24" s="200"/>
      <c r="BQ24" s="200"/>
      <c r="BR24" s="200"/>
      <c r="BS24" s="220"/>
    </row>
    <row r="25" spans="1:71" s="20" customFormat="1" ht="15.75" hidden="1" customHeight="1" outlineLevel="1" x14ac:dyDescent="0.3">
      <c r="A25" s="130">
        <v>25</v>
      </c>
      <c r="B25" s="96"/>
      <c r="C25" s="96"/>
      <c r="D25" s="221"/>
      <c r="E25" s="221"/>
      <c r="F25" s="221"/>
      <c r="G25" s="221"/>
      <c r="H25" s="221"/>
      <c r="I25" s="221"/>
      <c r="J25" s="221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220"/>
      <c r="AJ25" s="220"/>
      <c r="AK25" s="220"/>
      <c r="AL25" s="220"/>
      <c r="AM25" s="220"/>
      <c r="AN25" s="220"/>
      <c r="AO25" s="220"/>
      <c r="AP25" s="220"/>
      <c r="AQ25" s="220"/>
      <c r="AR25" s="220"/>
      <c r="AS25" s="220"/>
      <c r="AT25" s="220"/>
      <c r="AU25" s="220"/>
      <c r="AV25" s="220"/>
      <c r="AW25" s="220"/>
      <c r="AX25" s="220"/>
      <c r="AY25" s="220"/>
      <c r="AZ25" s="220"/>
      <c r="BA25" s="220"/>
      <c r="BB25" s="220"/>
      <c r="BC25" s="220"/>
      <c r="BD25" s="220"/>
      <c r="BE25" s="220"/>
      <c r="BF25" s="220"/>
      <c r="BG25" s="220"/>
      <c r="BH25" s="220"/>
      <c r="BI25" s="220"/>
      <c r="BJ25" s="220"/>
      <c r="BK25" s="220"/>
      <c r="BL25" s="220"/>
      <c r="BM25" s="220"/>
      <c r="BN25" s="220"/>
      <c r="BO25" s="220"/>
      <c r="BP25" s="220"/>
      <c r="BQ25" s="220"/>
      <c r="BR25" s="220"/>
      <c r="BS25" s="220"/>
    </row>
    <row r="26" spans="1:71" s="20" customFormat="1" ht="15.75" hidden="1" customHeight="1" outlineLevel="1" x14ac:dyDescent="0.3">
      <c r="A26" s="130">
        <v>26</v>
      </c>
      <c r="B26" s="30" t="s">
        <v>294</v>
      </c>
      <c r="C26" s="30" t="s">
        <v>272</v>
      </c>
      <c r="D26" s="42" t="s">
        <v>213</v>
      </c>
      <c r="E26" s="60">
        <v>13365.950400000003</v>
      </c>
      <c r="F26" s="60">
        <v>24220.780056000003</v>
      </c>
      <c r="G26" s="60">
        <v>27698.034434400008</v>
      </c>
      <c r="H26" s="60">
        <v>30540.571251379206</v>
      </c>
      <c r="I26" s="60">
        <v>67602.59480703171</v>
      </c>
      <c r="J26" s="42"/>
      <c r="K26" s="222">
        <v>0</v>
      </c>
      <c r="L26" s="222">
        <v>0</v>
      </c>
      <c r="M26" s="222">
        <v>0</v>
      </c>
      <c r="N26" s="222">
        <v>0</v>
      </c>
      <c r="O26" s="222">
        <v>1444.6080000000002</v>
      </c>
      <c r="P26" s="222">
        <v>1325.8080000000002</v>
      </c>
      <c r="Q26" s="222">
        <v>0</v>
      </c>
      <c r="R26" s="222">
        <v>0</v>
      </c>
      <c r="S26" s="222">
        <v>2159.7840000000006</v>
      </c>
      <c r="T26" s="222">
        <v>2600.2944000000002</v>
      </c>
      <c r="U26" s="222">
        <v>2879.7120000000004</v>
      </c>
      <c r="V26" s="222">
        <v>2955.7440000000006</v>
      </c>
      <c r="W26" s="222">
        <v>2249.5112640000002</v>
      </c>
      <c r="X26" s="222">
        <v>1919.4278400000001</v>
      </c>
      <c r="Y26" s="222">
        <v>2189.8926720000004</v>
      </c>
      <c r="Z26" s="222">
        <v>1855.4469120000003</v>
      </c>
      <c r="AA26" s="222">
        <v>1777.6519200000002</v>
      </c>
      <c r="AB26" s="222">
        <v>1560.6257040000005</v>
      </c>
      <c r="AC26" s="222">
        <v>0</v>
      </c>
      <c r="AD26" s="222">
        <v>0</v>
      </c>
      <c r="AE26" s="222">
        <v>2530.1548800000005</v>
      </c>
      <c r="AF26" s="222">
        <v>3114.7079039999999</v>
      </c>
      <c r="AG26" s="222">
        <v>3562.5744000000009</v>
      </c>
      <c r="AH26" s="222">
        <v>3460.7865600000009</v>
      </c>
      <c r="AI26" s="222">
        <v>2643.1757352000009</v>
      </c>
      <c r="AJ26" s="222">
        <v>2195.1274752000004</v>
      </c>
      <c r="AK26" s="222">
        <v>2439.8545248000005</v>
      </c>
      <c r="AL26" s="222">
        <v>2120.9677632000007</v>
      </c>
      <c r="AM26" s="222">
        <v>2088.8318880000006</v>
      </c>
      <c r="AN26" s="222">
        <v>1735.3372608000002</v>
      </c>
      <c r="AO26" s="222">
        <v>0</v>
      </c>
      <c r="AP26" s="222">
        <v>0</v>
      </c>
      <c r="AQ26" s="222">
        <v>2892.2287680000004</v>
      </c>
      <c r="AR26" s="222">
        <v>3659.781787200001</v>
      </c>
      <c r="AS26" s="222">
        <v>3967.5445920000006</v>
      </c>
      <c r="AT26" s="222">
        <v>3955.1846400000004</v>
      </c>
      <c r="AU26" s="222">
        <v>2989.4076546048004</v>
      </c>
      <c r="AV26" s="222">
        <v>2420.5729996800005</v>
      </c>
      <c r="AW26" s="222">
        <v>2620.2702721536002</v>
      </c>
      <c r="AX26" s="222">
        <v>2340.8958051072004</v>
      </c>
      <c r="AY26" s="222">
        <v>2299.5443496960006</v>
      </c>
      <c r="AZ26" s="222">
        <v>1915.2783859968004</v>
      </c>
      <c r="BA26" s="222">
        <v>0</v>
      </c>
      <c r="BB26" s="222">
        <v>0</v>
      </c>
      <c r="BC26" s="222">
        <v>3192.1306433280006</v>
      </c>
      <c r="BD26" s="222">
        <v>4139.1798294528016</v>
      </c>
      <c r="BE26" s="222">
        <v>4256.1741911040008</v>
      </c>
      <c r="BF26" s="222">
        <v>4367.1171202559999</v>
      </c>
      <c r="BG26" s="222">
        <v>6546.4094204720659</v>
      </c>
      <c r="BH26" s="222">
        <v>5456.4556558786571</v>
      </c>
      <c r="BI26" s="222">
        <v>5752.7337910394899</v>
      </c>
      <c r="BJ26" s="222">
        <v>5403.4753643481617</v>
      </c>
      <c r="BK26" s="222">
        <v>4793.9448258662396</v>
      </c>
      <c r="BL26" s="222">
        <v>4203.4460425943062</v>
      </c>
      <c r="BM26" s="222">
        <v>0</v>
      </c>
      <c r="BN26" s="222">
        <v>0</v>
      </c>
      <c r="BO26" s="222">
        <v>7187.0594505811232</v>
      </c>
      <c r="BP26" s="222">
        <v>8846.6799420679708</v>
      </c>
      <c r="BQ26" s="222">
        <v>9340.9912057651236</v>
      </c>
      <c r="BR26" s="222">
        <v>10071.399108418562</v>
      </c>
      <c r="BS26" s="220"/>
    </row>
    <row r="27" spans="1:71" s="20" customFormat="1" ht="15.75" hidden="1" customHeight="1" outlineLevel="1" x14ac:dyDescent="0.3">
      <c r="A27" s="130">
        <v>27</v>
      </c>
      <c r="B27" s="30" t="s">
        <v>295</v>
      </c>
      <c r="C27" s="30" t="s">
        <v>274</v>
      </c>
      <c r="D27" s="42" t="s">
        <v>213</v>
      </c>
      <c r="E27" s="60">
        <v>9653.1864000000005</v>
      </c>
      <c r="F27" s="60">
        <v>17492.785596000005</v>
      </c>
      <c r="G27" s="60">
        <v>20004.135980400002</v>
      </c>
      <c r="H27" s="60">
        <v>22057.079237107198</v>
      </c>
      <c r="I27" s="60">
        <v>48824.096249522881</v>
      </c>
      <c r="J27" s="42"/>
      <c r="K27" s="222">
        <v>0</v>
      </c>
      <c r="L27" s="222">
        <v>0</v>
      </c>
      <c r="M27" s="222">
        <v>0</v>
      </c>
      <c r="N27" s="222">
        <v>0</v>
      </c>
      <c r="O27" s="222">
        <v>1043.328</v>
      </c>
      <c r="P27" s="222">
        <v>957.52800000000002</v>
      </c>
      <c r="Q27" s="222">
        <v>0</v>
      </c>
      <c r="R27" s="222">
        <v>0</v>
      </c>
      <c r="S27" s="222">
        <v>1559.8440000000003</v>
      </c>
      <c r="T27" s="222">
        <v>1877.9904000000001</v>
      </c>
      <c r="U27" s="222">
        <v>2079.7919999999999</v>
      </c>
      <c r="V27" s="222">
        <v>2134.7040000000002</v>
      </c>
      <c r="W27" s="222">
        <v>1624.6470240000001</v>
      </c>
      <c r="X27" s="222">
        <v>1386.25344</v>
      </c>
      <c r="Y27" s="222">
        <v>1581.589152</v>
      </c>
      <c r="Z27" s="222">
        <v>1340.0449920000001</v>
      </c>
      <c r="AA27" s="222">
        <v>1283.8597200000002</v>
      </c>
      <c r="AB27" s="222">
        <v>1127.1185640000003</v>
      </c>
      <c r="AC27" s="222">
        <v>0</v>
      </c>
      <c r="AD27" s="222">
        <v>0</v>
      </c>
      <c r="AE27" s="222">
        <v>1827.3340800000003</v>
      </c>
      <c r="AF27" s="222">
        <v>2249.5112639999998</v>
      </c>
      <c r="AG27" s="222">
        <v>2572.9704000000002</v>
      </c>
      <c r="AH27" s="222">
        <v>2499.4569600000004</v>
      </c>
      <c r="AI27" s="222">
        <v>1908.9602532000004</v>
      </c>
      <c r="AJ27" s="222">
        <v>1585.3698432000001</v>
      </c>
      <c r="AK27" s="222">
        <v>1762.1171568</v>
      </c>
      <c r="AL27" s="222">
        <v>1531.8100512000003</v>
      </c>
      <c r="AM27" s="222">
        <v>1508.6008080000001</v>
      </c>
      <c r="AN27" s="222">
        <v>1253.2991328000001</v>
      </c>
      <c r="AO27" s="222">
        <v>0</v>
      </c>
      <c r="AP27" s="222">
        <v>0</v>
      </c>
      <c r="AQ27" s="222">
        <v>2088.8318880000002</v>
      </c>
      <c r="AR27" s="222">
        <v>2643.1757352</v>
      </c>
      <c r="AS27" s="222">
        <v>2865.4488719999999</v>
      </c>
      <c r="AT27" s="222">
        <v>2856.5222399999998</v>
      </c>
      <c r="AU27" s="222">
        <v>2159.0166394368002</v>
      </c>
      <c r="AV27" s="222">
        <v>1748.1916108800001</v>
      </c>
      <c r="AW27" s="222">
        <v>1892.4174187775998</v>
      </c>
      <c r="AX27" s="222">
        <v>1690.6469703552</v>
      </c>
      <c r="AY27" s="222">
        <v>1660.7820303360002</v>
      </c>
      <c r="AZ27" s="222">
        <v>1383.2566121088</v>
      </c>
      <c r="BA27" s="222">
        <v>0</v>
      </c>
      <c r="BB27" s="222">
        <v>0</v>
      </c>
      <c r="BC27" s="222">
        <v>2305.4276868480001</v>
      </c>
      <c r="BD27" s="222">
        <v>2989.4076546048004</v>
      </c>
      <c r="BE27" s="222">
        <v>3073.9035824640005</v>
      </c>
      <c r="BF27" s="222">
        <v>3154.0290312960001</v>
      </c>
      <c r="BG27" s="222">
        <v>4727.962359229824</v>
      </c>
      <c r="BH27" s="222">
        <v>3940.773529245696</v>
      </c>
      <c r="BI27" s="222">
        <v>4154.7521824174082</v>
      </c>
      <c r="BJ27" s="222">
        <v>3902.5099853625607</v>
      </c>
      <c r="BK27" s="222">
        <v>3462.2934853478391</v>
      </c>
      <c r="BL27" s="222">
        <v>3035.8221418736643</v>
      </c>
      <c r="BM27" s="222">
        <v>0</v>
      </c>
      <c r="BN27" s="222">
        <v>0</v>
      </c>
      <c r="BO27" s="222">
        <v>5190.6540476419204</v>
      </c>
      <c r="BP27" s="222">
        <v>6389.2688470490875</v>
      </c>
      <c r="BQ27" s="222">
        <v>6746.2714263859207</v>
      </c>
      <c r="BR27" s="222">
        <v>7273.7882449689596</v>
      </c>
      <c r="BS27" s="220"/>
    </row>
    <row r="28" spans="1:71" s="20" customFormat="1" ht="15.75" hidden="1" customHeight="1" outlineLevel="1" x14ac:dyDescent="0.3">
      <c r="A28" s="130">
        <v>28</v>
      </c>
      <c r="B28" s="30" t="s">
        <v>296</v>
      </c>
      <c r="C28" s="30" t="s">
        <v>272</v>
      </c>
      <c r="D28" s="42" t="s">
        <v>213</v>
      </c>
      <c r="E28" s="60">
        <v>16336.161600000003</v>
      </c>
      <c r="F28" s="60">
        <v>29603.175624000003</v>
      </c>
      <c r="G28" s="60">
        <v>33853.153197600004</v>
      </c>
      <c r="H28" s="60">
        <v>37327.364862796807</v>
      </c>
      <c r="I28" s="60">
        <v>82625.393653038758</v>
      </c>
      <c r="J28" s="42"/>
      <c r="K28" s="222">
        <v>0</v>
      </c>
      <c r="L28" s="222">
        <v>0</v>
      </c>
      <c r="M28" s="222">
        <v>0</v>
      </c>
      <c r="N28" s="222">
        <v>0</v>
      </c>
      <c r="O28" s="222">
        <v>1765.6320000000003</v>
      </c>
      <c r="P28" s="222">
        <v>1620.4320000000002</v>
      </c>
      <c r="Q28" s="222">
        <v>0</v>
      </c>
      <c r="R28" s="222">
        <v>0</v>
      </c>
      <c r="S28" s="222">
        <v>2639.7360000000008</v>
      </c>
      <c r="T28" s="222">
        <v>3178.1376000000005</v>
      </c>
      <c r="U28" s="222">
        <v>3519.6480000000006</v>
      </c>
      <c r="V28" s="222">
        <v>3612.5760000000009</v>
      </c>
      <c r="W28" s="222">
        <v>2749.4026560000002</v>
      </c>
      <c r="X28" s="222">
        <v>2345.9673600000001</v>
      </c>
      <c r="Y28" s="222">
        <v>2676.535488</v>
      </c>
      <c r="Z28" s="222">
        <v>2267.7684480000003</v>
      </c>
      <c r="AA28" s="222">
        <v>2172.68568</v>
      </c>
      <c r="AB28" s="222">
        <v>1907.4314160000006</v>
      </c>
      <c r="AC28" s="222">
        <v>0</v>
      </c>
      <c r="AD28" s="222">
        <v>0</v>
      </c>
      <c r="AE28" s="222">
        <v>3092.4115200000006</v>
      </c>
      <c r="AF28" s="222">
        <v>3806.8652159999997</v>
      </c>
      <c r="AG28" s="222">
        <v>4354.2576000000008</v>
      </c>
      <c r="AH28" s="222">
        <v>4229.8502400000007</v>
      </c>
      <c r="AI28" s="222">
        <v>3230.5481208000015</v>
      </c>
      <c r="AJ28" s="222">
        <v>2682.9335808000005</v>
      </c>
      <c r="AK28" s="222">
        <v>2982.0444192000009</v>
      </c>
      <c r="AL28" s="222">
        <v>2592.2939328000011</v>
      </c>
      <c r="AM28" s="222">
        <v>2553.0167520000009</v>
      </c>
      <c r="AN28" s="222">
        <v>2120.9677632000007</v>
      </c>
      <c r="AO28" s="222">
        <v>0</v>
      </c>
      <c r="AP28" s="222">
        <v>0</v>
      </c>
      <c r="AQ28" s="222">
        <v>3534.946272000001</v>
      </c>
      <c r="AR28" s="222">
        <v>4473.0666288000011</v>
      </c>
      <c r="AS28" s="222">
        <v>4849.2211680000009</v>
      </c>
      <c r="AT28" s="222">
        <v>4834.1145600000009</v>
      </c>
      <c r="AU28" s="222">
        <v>3653.7204667392011</v>
      </c>
      <c r="AV28" s="222">
        <v>2958.478110720001</v>
      </c>
      <c r="AW28" s="222">
        <v>3202.5525548544001</v>
      </c>
      <c r="AX28" s="222">
        <v>2861.0948729088004</v>
      </c>
      <c r="AY28" s="222">
        <v>2810.5542051840007</v>
      </c>
      <c r="AZ28" s="222">
        <v>2340.8958051072004</v>
      </c>
      <c r="BA28" s="222">
        <v>0</v>
      </c>
      <c r="BB28" s="222">
        <v>0</v>
      </c>
      <c r="BC28" s="222">
        <v>3901.4930085120013</v>
      </c>
      <c r="BD28" s="222">
        <v>5058.9975693312017</v>
      </c>
      <c r="BE28" s="222">
        <v>5201.9906780160018</v>
      </c>
      <c r="BF28" s="222">
        <v>5337.5875914240005</v>
      </c>
      <c r="BG28" s="222">
        <v>8001.1670694658587</v>
      </c>
      <c r="BH28" s="222">
        <v>6669.0013571850259</v>
      </c>
      <c r="BI28" s="222">
        <v>7031.1190779371536</v>
      </c>
      <c r="BJ28" s="222">
        <v>6604.2476675366424</v>
      </c>
      <c r="BK28" s="222">
        <v>5859.2658982809598</v>
      </c>
      <c r="BL28" s="222">
        <v>5137.5451631708183</v>
      </c>
      <c r="BM28" s="222">
        <v>0</v>
      </c>
      <c r="BN28" s="222">
        <v>0</v>
      </c>
      <c r="BO28" s="222">
        <v>8784.1837729324834</v>
      </c>
      <c r="BP28" s="222">
        <v>10812.608818083076</v>
      </c>
      <c r="BQ28" s="222">
        <v>11416.767029268485</v>
      </c>
      <c r="BR28" s="222">
        <v>12309.487799178243</v>
      </c>
      <c r="BS28" s="220"/>
    </row>
    <row r="29" spans="1:71" s="20" customFormat="1" ht="15.75" hidden="1" customHeight="1" outlineLevel="1" x14ac:dyDescent="0.3">
      <c r="A29" s="130">
        <v>29</v>
      </c>
      <c r="B29" s="30" t="s">
        <v>297</v>
      </c>
      <c r="C29" s="30" t="s">
        <v>274</v>
      </c>
      <c r="D29" s="42" t="s">
        <v>213</v>
      </c>
      <c r="E29" s="60">
        <v>11695.206600000001</v>
      </c>
      <c r="F29" s="60">
        <v>21193.182549000001</v>
      </c>
      <c r="G29" s="60">
        <v>24235.780130100004</v>
      </c>
      <c r="H29" s="60">
        <v>26722.999844956801</v>
      </c>
      <c r="I29" s="60">
        <v>59152.270456152735</v>
      </c>
      <c r="J29" s="42"/>
      <c r="K29" s="222">
        <v>0</v>
      </c>
      <c r="L29" s="222">
        <v>0</v>
      </c>
      <c r="M29" s="222">
        <v>0</v>
      </c>
      <c r="N29" s="222">
        <v>0</v>
      </c>
      <c r="O29" s="222">
        <v>1264.0320000000002</v>
      </c>
      <c r="P29" s="222">
        <v>1160.0820000000001</v>
      </c>
      <c r="Q29" s="222">
        <v>0</v>
      </c>
      <c r="R29" s="222">
        <v>0</v>
      </c>
      <c r="S29" s="222">
        <v>1889.8110000000001</v>
      </c>
      <c r="T29" s="222">
        <v>2275.2575999999999</v>
      </c>
      <c r="U29" s="222">
        <v>2519.748000000001</v>
      </c>
      <c r="V29" s="222">
        <v>2586.2760000000007</v>
      </c>
      <c r="W29" s="222">
        <v>1968.3223560000004</v>
      </c>
      <c r="X29" s="222">
        <v>1679.4993600000003</v>
      </c>
      <c r="Y29" s="222">
        <v>1916.1560880000004</v>
      </c>
      <c r="Z29" s="222">
        <v>1623.5160480000006</v>
      </c>
      <c r="AA29" s="222">
        <v>1555.4454300000004</v>
      </c>
      <c r="AB29" s="222">
        <v>1365.5474910000003</v>
      </c>
      <c r="AC29" s="222">
        <v>0</v>
      </c>
      <c r="AD29" s="222">
        <v>0</v>
      </c>
      <c r="AE29" s="222">
        <v>2213.8855200000003</v>
      </c>
      <c r="AF29" s="222">
        <v>2725.3694160000005</v>
      </c>
      <c r="AG29" s="222">
        <v>3117.2526000000007</v>
      </c>
      <c r="AH29" s="222">
        <v>3028.1882400000004</v>
      </c>
      <c r="AI29" s="222">
        <v>2312.7787683000006</v>
      </c>
      <c r="AJ29" s="222">
        <v>1920.7365408000001</v>
      </c>
      <c r="AK29" s="222">
        <v>2134.8727092000004</v>
      </c>
      <c r="AL29" s="222">
        <v>1855.8467928000002</v>
      </c>
      <c r="AM29" s="222">
        <v>1827.7279020000003</v>
      </c>
      <c r="AN29" s="222">
        <v>1518.4201032000003</v>
      </c>
      <c r="AO29" s="222">
        <v>0</v>
      </c>
      <c r="AP29" s="222">
        <v>0</v>
      </c>
      <c r="AQ29" s="222">
        <v>2530.7001720000003</v>
      </c>
      <c r="AR29" s="222">
        <v>3202.3090638000008</v>
      </c>
      <c r="AS29" s="222">
        <v>3471.6015180000004</v>
      </c>
      <c r="AT29" s="222">
        <v>3460.7865600000005</v>
      </c>
      <c r="AU29" s="222">
        <v>2615.7316977792007</v>
      </c>
      <c r="AV29" s="222">
        <v>2118.0013747200001</v>
      </c>
      <c r="AW29" s="222">
        <v>2292.7364881343997</v>
      </c>
      <c r="AX29" s="222">
        <v>2048.2838294688004</v>
      </c>
      <c r="AY29" s="222">
        <v>2012.1013059840002</v>
      </c>
      <c r="AZ29" s="222">
        <v>1675.8685877472003</v>
      </c>
      <c r="BA29" s="222">
        <v>0</v>
      </c>
      <c r="BB29" s="222">
        <v>0</v>
      </c>
      <c r="BC29" s="222">
        <v>2793.1143129120005</v>
      </c>
      <c r="BD29" s="222">
        <v>3621.7823507712001</v>
      </c>
      <c r="BE29" s="222">
        <v>3724.1524172160002</v>
      </c>
      <c r="BF29" s="222">
        <v>3821.2274802239999</v>
      </c>
      <c r="BG29" s="222">
        <v>5728.1082429130574</v>
      </c>
      <c r="BH29" s="222">
        <v>4774.398698893825</v>
      </c>
      <c r="BI29" s="222">
        <v>5033.6420671595524</v>
      </c>
      <c r="BJ29" s="222">
        <v>4728.0409438046418</v>
      </c>
      <c r="BK29" s="222">
        <v>4194.7017226329599</v>
      </c>
      <c r="BL29" s="222">
        <v>3678.0152872700169</v>
      </c>
      <c r="BM29" s="222">
        <v>0</v>
      </c>
      <c r="BN29" s="222">
        <v>0</v>
      </c>
      <c r="BO29" s="222">
        <v>6288.6770192584809</v>
      </c>
      <c r="BP29" s="222">
        <v>7740.844949309474</v>
      </c>
      <c r="BQ29" s="222">
        <v>8173.3673050444813</v>
      </c>
      <c r="BR29" s="222">
        <v>8812.4742198662407</v>
      </c>
      <c r="BS29" s="220"/>
    </row>
    <row r="30" spans="1:71" s="20" customFormat="1" ht="15.75" hidden="1" customHeight="1" outlineLevel="1" x14ac:dyDescent="0.3">
      <c r="A30" s="130">
        <v>30</v>
      </c>
      <c r="B30" s="30" t="s">
        <v>298</v>
      </c>
      <c r="C30" s="30" t="s">
        <v>274</v>
      </c>
      <c r="D30" s="42" t="s">
        <v>213</v>
      </c>
      <c r="E30" s="60">
        <v>38612.745600000002</v>
      </c>
      <c r="F30" s="60">
        <v>69971.142384000021</v>
      </c>
      <c r="G30" s="60">
        <v>80016.543921600009</v>
      </c>
      <c r="H30" s="60">
        <v>88228.316948428794</v>
      </c>
      <c r="I30" s="60">
        <v>195296.38499809153</v>
      </c>
      <c r="J30" s="42"/>
      <c r="K30" s="222">
        <v>0</v>
      </c>
      <c r="L30" s="222">
        <v>0</v>
      </c>
      <c r="M30" s="222">
        <v>0</v>
      </c>
      <c r="N30" s="222">
        <v>0</v>
      </c>
      <c r="O30" s="222">
        <v>4173.3119999999999</v>
      </c>
      <c r="P30" s="222">
        <v>3830.1120000000001</v>
      </c>
      <c r="Q30" s="222">
        <v>0</v>
      </c>
      <c r="R30" s="222">
        <v>0</v>
      </c>
      <c r="S30" s="222">
        <v>6239.3760000000011</v>
      </c>
      <c r="T30" s="222">
        <v>7511.9616000000005</v>
      </c>
      <c r="U30" s="222">
        <v>8319.1679999999997</v>
      </c>
      <c r="V30" s="222">
        <v>8538.8160000000007</v>
      </c>
      <c r="W30" s="222">
        <v>6498.5880960000004</v>
      </c>
      <c r="X30" s="222">
        <v>5545.0137599999998</v>
      </c>
      <c r="Y30" s="222">
        <v>6326.3566080000001</v>
      </c>
      <c r="Z30" s="222">
        <v>5360.1799680000004</v>
      </c>
      <c r="AA30" s="222">
        <v>5135.4388800000006</v>
      </c>
      <c r="AB30" s="222">
        <v>4508.4742560000013</v>
      </c>
      <c r="AC30" s="222">
        <v>0</v>
      </c>
      <c r="AD30" s="222">
        <v>0</v>
      </c>
      <c r="AE30" s="222">
        <v>7309.3363200000013</v>
      </c>
      <c r="AF30" s="222">
        <v>8998.045055999999</v>
      </c>
      <c r="AG30" s="222">
        <v>10291.881600000001</v>
      </c>
      <c r="AH30" s="222">
        <v>9997.8278400000017</v>
      </c>
      <c r="AI30" s="222">
        <v>7635.8410128000014</v>
      </c>
      <c r="AJ30" s="222">
        <v>6341.4793728000004</v>
      </c>
      <c r="AK30" s="222">
        <v>7048.4686271999999</v>
      </c>
      <c r="AL30" s="222">
        <v>6127.2402048000013</v>
      </c>
      <c r="AM30" s="222">
        <v>6034.4032320000006</v>
      </c>
      <c r="AN30" s="222">
        <v>5013.1965312000002</v>
      </c>
      <c r="AO30" s="222">
        <v>0</v>
      </c>
      <c r="AP30" s="222">
        <v>0</v>
      </c>
      <c r="AQ30" s="222">
        <v>8355.3275520000007</v>
      </c>
      <c r="AR30" s="222">
        <v>10572.7029408</v>
      </c>
      <c r="AS30" s="222">
        <v>11461.795488</v>
      </c>
      <c r="AT30" s="222">
        <v>11426.088959999999</v>
      </c>
      <c r="AU30" s="222">
        <v>8636.0665577472009</v>
      </c>
      <c r="AV30" s="222">
        <v>6992.7664435200004</v>
      </c>
      <c r="AW30" s="222">
        <v>7569.6696751103991</v>
      </c>
      <c r="AX30" s="222">
        <v>6762.5878814207999</v>
      </c>
      <c r="AY30" s="222">
        <v>6643.1281213440006</v>
      </c>
      <c r="AZ30" s="222">
        <v>5533.0264484352001</v>
      </c>
      <c r="BA30" s="222">
        <v>0</v>
      </c>
      <c r="BB30" s="222">
        <v>0</v>
      </c>
      <c r="BC30" s="222">
        <v>9221.7107473920005</v>
      </c>
      <c r="BD30" s="222">
        <v>11957.630618419202</v>
      </c>
      <c r="BE30" s="222">
        <v>12295.614329856002</v>
      </c>
      <c r="BF30" s="222">
        <v>12616.116125184</v>
      </c>
      <c r="BG30" s="222">
        <v>18911.849436919296</v>
      </c>
      <c r="BH30" s="222">
        <v>15763.094116982784</v>
      </c>
      <c r="BI30" s="222">
        <v>16619.008729669633</v>
      </c>
      <c r="BJ30" s="222">
        <v>15610.039941450243</v>
      </c>
      <c r="BK30" s="222">
        <v>13849.173941391356</v>
      </c>
      <c r="BL30" s="222">
        <v>12143.288567494657</v>
      </c>
      <c r="BM30" s="222">
        <v>0</v>
      </c>
      <c r="BN30" s="222">
        <v>0</v>
      </c>
      <c r="BO30" s="222">
        <v>20762.616190567682</v>
      </c>
      <c r="BP30" s="222">
        <v>25557.07538819635</v>
      </c>
      <c r="BQ30" s="222">
        <v>26985.085705543683</v>
      </c>
      <c r="BR30" s="222">
        <v>29095.152979875838</v>
      </c>
      <c r="BS30" s="220"/>
    </row>
    <row r="31" spans="1:71" s="20" customFormat="1" ht="15.75" hidden="1" customHeight="1" outlineLevel="1" x14ac:dyDescent="0.3">
      <c r="A31" s="130">
        <v>31</v>
      </c>
      <c r="B31" s="30" t="s">
        <v>299</v>
      </c>
      <c r="C31" s="30" t="s">
        <v>272</v>
      </c>
      <c r="D31" s="42" t="s">
        <v>213</v>
      </c>
      <c r="E31" s="60">
        <v>7239.8898000000008</v>
      </c>
      <c r="F31" s="60">
        <v>13119.589197000003</v>
      </c>
      <c r="G31" s="60">
        <v>15003.1019853</v>
      </c>
      <c r="H31" s="60">
        <v>16542.809427830398</v>
      </c>
      <c r="I31" s="60">
        <v>36618.072187142156</v>
      </c>
      <c r="J31" s="42"/>
      <c r="K31" s="222">
        <v>0</v>
      </c>
      <c r="L31" s="222">
        <v>0</v>
      </c>
      <c r="M31" s="222">
        <v>0</v>
      </c>
      <c r="N31" s="222">
        <v>0</v>
      </c>
      <c r="O31" s="222">
        <v>782.49599999999987</v>
      </c>
      <c r="P31" s="222">
        <v>718.14600000000007</v>
      </c>
      <c r="Q31" s="222">
        <v>0</v>
      </c>
      <c r="R31" s="222">
        <v>0</v>
      </c>
      <c r="S31" s="222">
        <v>1169.8830000000003</v>
      </c>
      <c r="T31" s="222">
        <v>1408.4928</v>
      </c>
      <c r="U31" s="222">
        <v>1559.8440000000003</v>
      </c>
      <c r="V31" s="222">
        <v>1601.0280000000002</v>
      </c>
      <c r="W31" s="222">
        <v>1218.4852680000001</v>
      </c>
      <c r="X31" s="222">
        <v>1039.6900800000001</v>
      </c>
      <c r="Y31" s="222">
        <v>1186.1918640000004</v>
      </c>
      <c r="Z31" s="222">
        <v>1005.0337440000004</v>
      </c>
      <c r="AA31" s="222">
        <v>962.89479000000017</v>
      </c>
      <c r="AB31" s="222">
        <v>845.33892300000002</v>
      </c>
      <c r="AC31" s="222">
        <v>0</v>
      </c>
      <c r="AD31" s="222">
        <v>0</v>
      </c>
      <c r="AE31" s="222">
        <v>1370.5005600000004</v>
      </c>
      <c r="AF31" s="222">
        <v>1687.1334480000003</v>
      </c>
      <c r="AG31" s="222">
        <v>1929.7278000000001</v>
      </c>
      <c r="AH31" s="222">
        <v>1874.5927200000003</v>
      </c>
      <c r="AI31" s="222">
        <v>1431.7201898999999</v>
      </c>
      <c r="AJ31" s="222">
        <v>1189.0273823999999</v>
      </c>
      <c r="AK31" s="222">
        <v>1321.5878676</v>
      </c>
      <c r="AL31" s="222">
        <v>1148.8575384000001</v>
      </c>
      <c r="AM31" s="222">
        <v>1131.4506059999999</v>
      </c>
      <c r="AN31" s="222">
        <v>939.97434959999998</v>
      </c>
      <c r="AO31" s="222">
        <v>0</v>
      </c>
      <c r="AP31" s="222">
        <v>0</v>
      </c>
      <c r="AQ31" s="222">
        <v>1566.623916</v>
      </c>
      <c r="AR31" s="222">
        <v>1982.3818013999999</v>
      </c>
      <c r="AS31" s="222">
        <v>2149.0866540000002</v>
      </c>
      <c r="AT31" s="222">
        <v>2142.3916799999997</v>
      </c>
      <c r="AU31" s="222">
        <v>1619.2624795776001</v>
      </c>
      <c r="AV31" s="222">
        <v>1311.14370816</v>
      </c>
      <c r="AW31" s="222">
        <v>1419.3130640832001</v>
      </c>
      <c r="AX31" s="222">
        <v>1267.9852277664002</v>
      </c>
      <c r="AY31" s="222">
        <v>1245.5865227520001</v>
      </c>
      <c r="AZ31" s="222">
        <v>1037.4424590816</v>
      </c>
      <c r="BA31" s="222">
        <v>0</v>
      </c>
      <c r="BB31" s="222">
        <v>0</v>
      </c>
      <c r="BC31" s="222">
        <v>1729.0707651360001</v>
      </c>
      <c r="BD31" s="222">
        <v>2242.0557409536</v>
      </c>
      <c r="BE31" s="222">
        <v>2305.4276868480001</v>
      </c>
      <c r="BF31" s="222">
        <v>2365.5217734719995</v>
      </c>
      <c r="BG31" s="222">
        <v>3545.9717694223682</v>
      </c>
      <c r="BH31" s="222">
        <v>2955.5801469342719</v>
      </c>
      <c r="BI31" s="222">
        <v>3116.0641368130555</v>
      </c>
      <c r="BJ31" s="222">
        <v>2926.8824890219198</v>
      </c>
      <c r="BK31" s="222">
        <v>2596.72011401088</v>
      </c>
      <c r="BL31" s="222">
        <v>2276.8666064052481</v>
      </c>
      <c r="BM31" s="222">
        <v>0</v>
      </c>
      <c r="BN31" s="222">
        <v>0</v>
      </c>
      <c r="BO31" s="222">
        <v>3892.9905357314401</v>
      </c>
      <c r="BP31" s="222">
        <v>4791.9516352868159</v>
      </c>
      <c r="BQ31" s="222">
        <v>5059.7035697894389</v>
      </c>
      <c r="BR31" s="222">
        <v>5455.3411837267204</v>
      </c>
      <c r="BS31" s="220"/>
    </row>
    <row r="32" spans="1:71" s="20" customFormat="1" ht="15.75" hidden="1" customHeight="1" outlineLevel="1" x14ac:dyDescent="0.3">
      <c r="A32" s="130">
        <v>32</v>
      </c>
      <c r="B32" s="30" t="s">
        <v>300</v>
      </c>
      <c r="C32" s="30" t="s">
        <v>274</v>
      </c>
      <c r="D32" s="42" t="s">
        <v>213</v>
      </c>
      <c r="E32" s="60">
        <v>7239.8898000000008</v>
      </c>
      <c r="F32" s="60">
        <v>13119.589197000003</v>
      </c>
      <c r="G32" s="60">
        <v>15003.1019853</v>
      </c>
      <c r="H32" s="60">
        <v>16542.809427830398</v>
      </c>
      <c r="I32" s="60">
        <v>36618.072187142156</v>
      </c>
      <c r="J32" s="42"/>
      <c r="K32" s="222">
        <v>0</v>
      </c>
      <c r="L32" s="222">
        <v>0</v>
      </c>
      <c r="M32" s="222">
        <v>0</v>
      </c>
      <c r="N32" s="222">
        <v>0</v>
      </c>
      <c r="O32" s="222">
        <v>782.49599999999987</v>
      </c>
      <c r="P32" s="222">
        <v>718.14600000000007</v>
      </c>
      <c r="Q32" s="222">
        <v>0</v>
      </c>
      <c r="R32" s="222">
        <v>0</v>
      </c>
      <c r="S32" s="222">
        <v>1169.8830000000003</v>
      </c>
      <c r="T32" s="222">
        <v>1408.4928</v>
      </c>
      <c r="U32" s="222">
        <v>1559.8440000000003</v>
      </c>
      <c r="V32" s="222">
        <v>1601.0280000000002</v>
      </c>
      <c r="W32" s="222">
        <v>1218.4852680000001</v>
      </c>
      <c r="X32" s="222">
        <v>1039.6900800000001</v>
      </c>
      <c r="Y32" s="222">
        <v>1186.1918640000004</v>
      </c>
      <c r="Z32" s="222">
        <v>1005.0337440000004</v>
      </c>
      <c r="AA32" s="222">
        <v>962.89479000000017</v>
      </c>
      <c r="AB32" s="222">
        <v>845.33892300000002</v>
      </c>
      <c r="AC32" s="222">
        <v>0</v>
      </c>
      <c r="AD32" s="222">
        <v>0</v>
      </c>
      <c r="AE32" s="222">
        <v>1370.5005600000004</v>
      </c>
      <c r="AF32" s="222">
        <v>1687.1334480000003</v>
      </c>
      <c r="AG32" s="222">
        <v>1929.7278000000001</v>
      </c>
      <c r="AH32" s="222">
        <v>1874.5927200000003</v>
      </c>
      <c r="AI32" s="222">
        <v>1431.7201898999999</v>
      </c>
      <c r="AJ32" s="222">
        <v>1189.0273823999999</v>
      </c>
      <c r="AK32" s="222">
        <v>1321.5878676</v>
      </c>
      <c r="AL32" s="222">
        <v>1148.8575384000001</v>
      </c>
      <c r="AM32" s="222">
        <v>1131.4506059999999</v>
      </c>
      <c r="AN32" s="222">
        <v>939.97434959999998</v>
      </c>
      <c r="AO32" s="222">
        <v>0</v>
      </c>
      <c r="AP32" s="222">
        <v>0</v>
      </c>
      <c r="AQ32" s="222">
        <v>1566.623916</v>
      </c>
      <c r="AR32" s="222">
        <v>1982.3818013999999</v>
      </c>
      <c r="AS32" s="222">
        <v>2149.0866540000002</v>
      </c>
      <c r="AT32" s="222">
        <v>2142.3916799999997</v>
      </c>
      <c r="AU32" s="222">
        <v>1619.2624795776001</v>
      </c>
      <c r="AV32" s="222">
        <v>1311.14370816</v>
      </c>
      <c r="AW32" s="222">
        <v>1419.3130640832001</v>
      </c>
      <c r="AX32" s="222">
        <v>1267.9852277664002</v>
      </c>
      <c r="AY32" s="222">
        <v>1245.5865227520001</v>
      </c>
      <c r="AZ32" s="222">
        <v>1037.4424590816</v>
      </c>
      <c r="BA32" s="222">
        <v>0</v>
      </c>
      <c r="BB32" s="222">
        <v>0</v>
      </c>
      <c r="BC32" s="222">
        <v>1729.0707651360001</v>
      </c>
      <c r="BD32" s="222">
        <v>2242.0557409536</v>
      </c>
      <c r="BE32" s="222">
        <v>2305.4276868480001</v>
      </c>
      <c r="BF32" s="222">
        <v>2365.5217734719995</v>
      </c>
      <c r="BG32" s="222">
        <v>3545.9717694223682</v>
      </c>
      <c r="BH32" s="222">
        <v>2955.5801469342719</v>
      </c>
      <c r="BI32" s="222">
        <v>3116.0641368130555</v>
      </c>
      <c r="BJ32" s="222">
        <v>2926.8824890219198</v>
      </c>
      <c r="BK32" s="222">
        <v>2596.72011401088</v>
      </c>
      <c r="BL32" s="222">
        <v>2276.8666064052481</v>
      </c>
      <c r="BM32" s="222">
        <v>0</v>
      </c>
      <c r="BN32" s="222">
        <v>0</v>
      </c>
      <c r="BO32" s="222">
        <v>3892.9905357314401</v>
      </c>
      <c r="BP32" s="222">
        <v>4791.9516352868159</v>
      </c>
      <c r="BQ32" s="222">
        <v>5059.7035697894389</v>
      </c>
      <c r="BR32" s="222">
        <v>5455.3411837267204</v>
      </c>
      <c r="BS32" s="220"/>
    </row>
    <row r="33" spans="1:71" s="20" customFormat="1" ht="15.75" hidden="1" customHeight="1" outlineLevel="1" x14ac:dyDescent="0.3">
      <c r="A33" s="130">
        <v>33</v>
      </c>
      <c r="B33" s="30" t="s">
        <v>301</v>
      </c>
      <c r="C33" s="30" t="s">
        <v>272</v>
      </c>
      <c r="D33" s="42" t="s">
        <v>213</v>
      </c>
      <c r="E33" s="60">
        <v>7796.8044000000018</v>
      </c>
      <c r="F33" s="60">
        <v>14128.788366000002</v>
      </c>
      <c r="G33" s="60">
        <v>16157.186753400003</v>
      </c>
      <c r="H33" s="60">
        <v>17815.333229971198</v>
      </c>
      <c r="I33" s="60">
        <v>39434.846970768485</v>
      </c>
      <c r="J33" s="42"/>
      <c r="K33" s="222">
        <v>0</v>
      </c>
      <c r="L33" s="222">
        <v>0</v>
      </c>
      <c r="M33" s="222">
        <v>0</v>
      </c>
      <c r="N33" s="222">
        <v>0</v>
      </c>
      <c r="O33" s="222">
        <v>842.68799999999999</v>
      </c>
      <c r="P33" s="222">
        <v>773.38800000000015</v>
      </c>
      <c r="Q33" s="222">
        <v>0</v>
      </c>
      <c r="R33" s="222">
        <v>0</v>
      </c>
      <c r="S33" s="222">
        <v>1259.8740000000005</v>
      </c>
      <c r="T33" s="222">
        <v>1516.8384000000001</v>
      </c>
      <c r="U33" s="222">
        <v>1679.8320000000003</v>
      </c>
      <c r="V33" s="222">
        <v>1724.1840000000004</v>
      </c>
      <c r="W33" s="222">
        <v>1312.2149040000002</v>
      </c>
      <c r="X33" s="222">
        <v>1119.66624</v>
      </c>
      <c r="Y33" s="222">
        <v>1277.4373920000003</v>
      </c>
      <c r="Z33" s="222">
        <v>1082.3440320000004</v>
      </c>
      <c r="AA33" s="222">
        <v>1036.9636200000002</v>
      </c>
      <c r="AB33" s="222">
        <v>910.36499400000002</v>
      </c>
      <c r="AC33" s="222">
        <v>0</v>
      </c>
      <c r="AD33" s="222">
        <v>0</v>
      </c>
      <c r="AE33" s="222">
        <v>1475.9236800000003</v>
      </c>
      <c r="AF33" s="222">
        <v>1816.9129440000004</v>
      </c>
      <c r="AG33" s="222">
        <v>2078.1684</v>
      </c>
      <c r="AH33" s="222">
        <v>2018.7921600000002</v>
      </c>
      <c r="AI33" s="222">
        <v>1541.8525122000003</v>
      </c>
      <c r="AJ33" s="222">
        <v>1280.4910272000002</v>
      </c>
      <c r="AK33" s="222">
        <v>1423.2484728000004</v>
      </c>
      <c r="AL33" s="222">
        <v>1237.2311952000005</v>
      </c>
      <c r="AM33" s="222">
        <v>1218.4852680000001</v>
      </c>
      <c r="AN33" s="222">
        <v>1012.2800688000002</v>
      </c>
      <c r="AO33" s="222">
        <v>0</v>
      </c>
      <c r="AP33" s="222">
        <v>0</v>
      </c>
      <c r="AQ33" s="222">
        <v>1687.1334480000003</v>
      </c>
      <c r="AR33" s="222">
        <v>2134.8727092000004</v>
      </c>
      <c r="AS33" s="222">
        <v>2314.4010120000007</v>
      </c>
      <c r="AT33" s="222">
        <v>2307.1910400000002</v>
      </c>
      <c r="AU33" s="222">
        <v>1743.8211318528001</v>
      </c>
      <c r="AV33" s="222">
        <v>1412.0009164799999</v>
      </c>
      <c r="AW33" s="222">
        <v>1528.4909920896</v>
      </c>
      <c r="AX33" s="222">
        <v>1365.5225529792001</v>
      </c>
      <c r="AY33" s="222">
        <v>1341.4008706560001</v>
      </c>
      <c r="AZ33" s="222">
        <v>1117.2457251648</v>
      </c>
      <c r="BA33" s="222">
        <v>0</v>
      </c>
      <c r="BB33" s="222">
        <v>0</v>
      </c>
      <c r="BC33" s="222">
        <v>1862.0762086080001</v>
      </c>
      <c r="BD33" s="222">
        <v>2414.5215671808</v>
      </c>
      <c r="BE33" s="222">
        <v>2482.7682781440003</v>
      </c>
      <c r="BF33" s="222">
        <v>2547.4849868159995</v>
      </c>
      <c r="BG33" s="222">
        <v>3818.7388286087044</v>
      </c>
      <c r="BH33" s="222">
        <v>3182.9324659292161</v>
      </c>
      <c r="BI33" s="222">
        <v>3355.7613781063678</v>
      </c>
      <c r="BJ33" s="222">
        <v>3152.0272958697601</v>
      </c>
      <c r="BK33" s="222">
        <v>2796.4678150886402</v>
      </c>
      <c r="BL33" s="222">
        <v>2452.0101915133446</v>
      </c>
      <c r="BM33" s="222">
        <v>0</v>
      </c>
      <c r="BN33" s="222">
        <v>0</v>
      </c>
      <c r="BO33" s="222">
        <v>4192.45134617232</v>
      </c>
      <c r="BP33" s="222">
        <v>5160.5632995396491</v>
      </c>
      <c r="BQ33" s="222">
        <v>5448.9115366963197</v>
      </c>
      <c r="BR33" s="222">
        <v>5874.9828132441608</v>
      </c>
      <c r="BS33" s="220"/>
    </row>
    <row r="34" spans="1:71" s="20" customFormat="1" ht="15.75" hidden="1" customHeight="1" outlineLevel="1" x14ac:dyDescent="0.3">
      <c r="A34" s="130">
        <v>34</v>
      </c>
      <c r="B34" s="30" t="s">
        <v>302</v>
      </c>
      <c r="C34" s="30" t="s">
        <v>273</v>
      </c>
      <c r="D34" s="42" t="s">
        <v>213</v>
      </c>
      <c r="E34" s="60">
        <v>5012.2314000000006</v>
      </c>
      <c r="F34" s="60">
        <v>9082.792521000003</v>
      </c>
      <c r="G34" s="60">
        <v>10386.762912900003</v>
      </c>
      <c r="H34" s="60">
        <v>11452.714219267204</v>
      </c>
      <c r="I34" s="60">
        <v>25350.973052636888</v>
      </c>
      <c r="J34" s="42"/>
      <c r="K34" s="222">
        <v>0</v>
      </c>
      <c r="L34" s="222">
        <v>0</v>
      </c>
      <c r="M34" s="222">
        <v>0</v>
      </c>
      <c r="N34" s="222">
        <v>0</v>
      </c>
      <c r="O34" s="222">
        <v>541.72799999999995</v>
      </c>
      <c r="P34" s="222">
        <v>497.17800000000011</v>
      </c>
      <c r="Q34" s="222">
        <v>0</v>
      </c>
      <c r="R34" s="222">
        <v>0</v>
      </c>
      <c r="S34" s="222">
        <v>809.91900000000032</v>
      </c>
      <c r="T34" s="222">
        <v>975.11040000000014</v>
      </c>
      <c r="U34" s="222">
        <v>1079.8920000000003</v>
      </c>
      <c r="V34" s="222">
        <v>1108.4040000000002</v>
      </c>
      <c r="W34" s="222">
        <v>843.56672400000025</v>
      </c>
      <c r="X34" s="222">
        <v>719.78544000000011</v>
      </c>
      <c r="Y34" s="222">
        <v>821.20975200000021</v>
      </c>
      <c r="Z34" s="222">
        <v>695.79259200000035</v>
      </c>
      <c r="AA34" s="222">
        <v>666.61947000000021</v>
      </c>
      <c r="AB34" s="222">
        <v>585.23463900000013</v>
      </c>
      <c r="AC34" s="222">
        <v>0</v>
      </c>
      <c r="AD34" s="222">
        <v>0</v>
      </c>
      <c r="AE34" s="222">
        <v>948.80808000000036</v>
      </c>
      <c r="AF34" s="222">
        <v>1168.0154640000003</v>
      </c>
      <c r="AG34" s="222">
        <v>1335.9654000000003</v>
      </c>
      <c r="AH34" s="222">
        <v>1297.7949600000002</v>
      </c>
      <c r="AI34" s="222">
        <v>991.19090070000016</v>
      </c>
      <c r="AJ34" s="222">
        <v>823.17280320000009</v>
      </c>
      <c r="AK34" s="222">
        <v>914.94544680000024</v>
      </c>
      <c r="AL34" s="222">
        <v>795.36291120000021</v>
      </c>
      <c r="AM34" s="222">
        <v>783.31195800000012</v>
      </c>
      <c r="AN34" s="222">
        <v>650.7514728000001</v>
      </c>
      <c r="AO34" s="222">
        <v>0</v>
      </c>
      <c r="AP34" s="222">
        <v>0</v>
      </c>
      <c r="AQ34" s="222">
        <v>1084.5857880000001</v>
      </c>
      <c r="AR34" s="222">
        <v>1372.4181702000001</v>
      </c>
      <c r="AS34" s="222">
        <v>1487.8292220000003</v>
      </c>
      <c r="AT34" s="222">
        <v>1483.1942400000003</v>
      </c>
      <c r="AU34" s="222">
        <v>1121.0278704768002</v>
      </c>
      <c r="AV34" s="222">
        <v>907.71487488000002</v>
      </c>
      <c r="AW34" s="222">
        <v>982.60135205760014</v>
      </c>
      <c r="AX34" s="222">
        <v>877.83592691520016</v>
      </c>
      <c r="AY34" s="222">
        <v>862.32913113600011</v>
      </c>
      <c r="AZ34" s="222">
        <v>718.22939474880002</v>
      </c>
      <c r="BA34" s="222">
        <v>0</v>
      </c>
      <c r="BB34" s="222">
        <v>0</v>
      </c>
      <c r="BC34" s="222">
        <v>1197.0489912480002</v>
      </c>
      <c r="BD34" s="222">
        <v>1552.1924360448002</v>
      </c>
      <c r="BE34" s="222">
        <v>1596.0653216640003</v>
      </c>
      <c r="BF34" s="222">
        <v>1637.668920096</v>
      </c>
      <c r="BG34" s="222">
        <v>2454.9035326770245</v>
      </c>
      <c r="BH34" s="222">
        <v>2046.1708709544964</v>
      </c>
      <c r="BI34" s="222">
        <v>2157.2751716398084</v>
      </c>
      <c r="BJ34" s="222">
        <v>2026.3032616305604</v>
      </c>
      <c r="BK34" s="222">
        <v>1797.7293096998405</v>
      </c>
      <c r="BL34" s="222">
        <v>1576.2922659728647</v>
      </c>
      <c r="BM34" s="222">
        <v>0</v>
      </c>
      <c r="BN34" s="222">
        <v>0</v>
      </c>
      <c r="BO34" s="222">
        <v>2695.1472939679206</v>
      </c>
      <c r="BP34" s="222">
        <v>3317.5049782754891</v>
      </c>
      <c r="BQ34" s="222">
        <v>3502.8717021619204</v>
      </c>
      <c r="BR34" s="222">
        <v>3776.7746656569611</v>
      </c>
      <c r="BS34" s="220"/>
    </row>
    <row r="35" spans="1:71" s="20" customFormat="1" ht="15.75" hidden="1" customHeight="1" outlineLevel="1" x14ac:dyDescent="0.3">
      <c r="A35" s="130">
        <v>35</v>
      </c>
      <c r="B35" s="30" t="s">
        <v>307</v>
      </c>
      <c r="C35" s="30" t="s">
        <v>307</v>
      </c>
      <c r="D35" s="42" t="s">
        <v>213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J35" s="42"/>
      <c r="K35" s="222">
        <v>0</v>
      </c>
      <c r="L35" s="222">
        <v>0</v>
      </c>
      <c r="M35" s="222">
        <v>0</v>
      </c>
      <c r="N35" s="222">
        <v>0</v>
      </c>
      <c r="O35" s="222">
        <v>0</v>
      </c>
      <c r="P35" s="222">
        <v>0</v>
      </c>
      <c r="Q35" s="222">
        <v>0</v>
      </c>
      <c r="R35" s="222">
        <v>0</v>
      </c>
      <c r="S35" s="222">
        <v>0</v>
      </c>
      <c r="T35" s="222">
        <v>0</v>
      </c>
      <c r="U35" s="222">
        <v>0</v>
      </c>
      <c r="V35" s="222">
        <v>0</v>
      </c>
      <c r="W35" s="222">
        <v>0</v>
      </c>
      <c r="X35" s="222">
        <v>0</v>
      </c>
      <c r="Y35" s="222">
        <v>0</v>
      </c>
      <c r="Z35" s="222">
        <v>0</v>
      </c>
      <c r="AA35" s="222">
        <v>0</v>
      </c>
      <c r="AB35" s="222">
        <v>0</v>
      </c>
      <c r="AC35" s="222">
        <v>0</v>
      </c>
      <c r="AD35" s="222">
        <v>0</v>
      </c>
      <c r="AE35" s="222">
        <v>0</v>
      </c>
      <c r="AF35" s="222">
        <v>0</v>
      </c>
      <c r="AG35" s="222">
        <v>0</v>
      </c>
      <c r="AH35" s="222">
        <v>0</v>
      </c>
      <c r="AI35" s="222">
        <v>0</v>
      </c>
      <c r="AJ35" s="222">
        <v>0</v>
      </c>
      <c r="AK35" s="222">
        <v>0</v>
      </c>
      <c r="AL35" s="222">
        <v>0</v>
      </c>
      <c r="AM35" s="222">
        <v>0</v>
      </c>
      <c r="AN35" s="222">
        <v>0</v>
      </c>
      <c r="AO35" s="222">
        <v>0</v>
      </c>
      <c r="AP35" s="222">
        <v>0</v>
      </c>
      <c r="AQ35" s="222">
        <v>0</v>
      </c>
      <c r="AR35" s="222">
        <v>0</v>
      </c>
      <c r="AS35" s="222">
        <v>0</v>
      </c>
      <c r="AT35" s="222">
        <v>0</v>
      </c>
      <c r="AU35" s="222">
        <v>0</v>
      </c>
      <c r="AV35" s="222">
        <v>0</v>
      </c>
      <c r="AW35" s="222">
        <v>0</v>
      </c>
      <c r="AX35" s="222">
        <v>0</v>
      </c>
      <c r="AY35" s="222">
        <v>0</v>
      </c>
      <c r="AZ35" s="222">
        <v>0</v>
      </c>
      <c r="BA35" s="222">
        <v>0</v>
      </c>
      <c r="BB35" s="222">
        <v>0</v>
      </c>
      <c r="BC35" s="222">
        <v>0</v>
      </c>
      <c r="BD35" s="222">
        <v>0</v>
      </c>
      <c r="BE35" s="222">
        <v>0</v>
      </c>
      <c r="BF35" s="222">
        <v>0</v>
      </c>
      <c r="BG35" s="222">
        <v>0</v>
      </c>
      <c r="BH35" s="222">
        <v>0</v>
      </c>
      <c r="BI35" s="222">
        <v>0</v>
      </c>
      <c r="BJ35" s="222">
        <v>0</v>
      </c>
      <c r="BK35" s="222">
        <v>0</v>
      </c>
      <c r="BL35" s="222">
        <v>0</v>
      </c>
      <c r="BM35" s="222">
        <v>0</v>
      </c>
      <c r="BN35" s="222">
        <v>0</v>
      </c>
      <c r="BO35" s="222">
        <v>0</v>
      </c>
      <c r="BP35" s="222">
        <v>0</v>
      </c>
      <c r="BQ35" s="222">
        <v>0</v>
      </c>
      <c r="BR35" s="222">
        <v>0</v>
      </c>
      <c r="BS35" s="220"/>
    </row>
    <row r="36" spans="1:71" s="20" customFormat="1" ht="15.75" hidden="1" customHeight="1" outlineLevel="1" x14ac:dyDescent="0.3">
      <c r="A36" s="130">
        <v>36</v>
      </c>
      <c r="B36" s="30" t="s">
        <v>307</v>
      </c>
      <c r="C36" s="30" t="s">
        <v>307</v>
      </c>
      <c r="D36" s="42" t="s">
        <v>213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J36" s="42"/>
      <c r="K36" s="222">
        <v>0</v>
      </c>
      <c r="L36" s="222">
        <v>0</v>
      </c>
      <c r="M36" s="222">
        <v>0</v>
      </c>
      <c r="N36" s="222">
        <v>0</v>
      </c>
      <c r="O36" s="222">
        <v>0</v>
      </c>
      <c r="P36" s="222">
        <v>0</v>
      </c>
      <c r="Q36" s="222">
        <v>0</v>
      </c>
      <c r="R36" s="222">
        <v>0</v>
      </c>
      <c r="S36" s="222">
        <v>0</v>
      </c>
      <c r="T36" s="222">
        <v>0</v>
      </c>
      <c r="U36" s="222">
        <v>0</v>
      </c>
      <c r="V36" s="222">
        <v>0</v>
      </c>
      <c r="W36" s="222">
        <v>0</v>
      </c>
      <c r="X36" s="222">
        <v>0</v>
      </c>
      <c r="Y36" s="222">
        <v>0</v>
      </c>
      <c r="Z36" s="222">
        <v>0</v>
      </c>
      <c r="AA36" s="222">
        <v>0</v>
      </c>
      <c r="AB36" s="222">
        <v>0</v>
      </c>
      <c r="AC36" s="222">
        <v>0</v>
      </c>
      <c r="AD36" s="222">
        <v>0</v>
      </c>
      <c r="AE36" s="222">
        <v>0</v>
      </c>
      <c r="AF36" s="222">
        <v>0</v>
      </c>
      <c r="AG36" s="222">
        <v>0</v>
      </c>
      <c r="AH36" s="222">
        <v>0</v>
      </c>
      <c r="AI36" s="222">
        <v>0</v>
      </c>
      <c r="AJ36" s="222">
        <v>0</v>
      </c>
      <c r="AK36" s="222">
        <v>0</v>
      </c>
      <c r="AL36" s="222">
        <v>0</v>
      </c>
      <c r="AM36" s="222">
        <v>0</v>
      </c>
      <c r="AN36" s="222">
        <v>0</v>
      </c>
      <c r="AO36" s="222">
        <v>0</v>
      </c>
      <c r="AP36" s="222">
        <v>0</v>
      </c>
      <c r="AQ36" s="222">
        <v>0</v>
      </c>
      <c r="AR36" s="222">
        <v>0</v>
      </c>
      <c r="AS36" s="222">
        <v>0</v>
      </c>
      <c r="AT36" s="222">
        <v>0</v>
      </c>
      <c r="AU36" s="222">
        <v>0</v>
      </c>
      <c r="AV36" s="222">
        <v>0</v>
      </c>
      <c r="AW36" s="222">
        <v>0</v>
      </c>
      <c r="AX36" s="222">
        <v>0</v>
      </c>
      <c r="AY36" s="222">
        <v>0</v>
      </c>
      <c r="AZ36" s="222">
        <v>0</v>
      </c>
      <c r="BA36" s="222">
        <v>0</v>
      </c>
      <c r="BB36" s="222">
        <v>0</v>
      </c>
      <c r="BC36" s="222">
        <v>0</v>
      </c>
      <c r="BD36" s="222">
        <v>0</v>
      </c>
      <c r="BE36" s="222">
        <v>0</v>
      </c>
      <c r="BF36" s="222">
        <v>0</v>
      </c>
      <c r="BG36" s="222">
        <v>0</v>
      </c>
      <c r="BH36" s="222">
        <v>0</v>
      </c>
      <c r="BI36" s="222">
        <v>0</v>
      </c>
      <c r="BJ36" s="222">
        <v>0</v>
      </c>
      <c r="BK36" s="222">
        <v>0</v>
      </c>
      <c r="BL36" s="222">
        <v>0</v>
      </c>
      <c r="BM36" s="222">
        <v>0</v>
      </c>
      <c r="BN36" s="222">
        <v>0</v>
      </c>
      <c r="BO36" s="222">
        <v>0</v>
      </c>
      <c r="BP36" s="222">
        <v>0</v>
      </c>
      <c r="BQ36" s="222">
        <v>0</v>
      </c>
      <c r="BR36" s="222">
        <v>0</v>
      </c>
      <c r="BS36" s="220"/>
    </row>
    <row r="37" spans="1:71" s="20" customFormat="1" ht="15.75" hidden="1" customHeight="1" outlineLevel="1" x14ac:dyDescent="0.3">
      <c r="A37" s="130">
        <v>37</v>
      </c>
      <c r="B37" s="30" t="s">
        <v>307</v>
      </c>
      <c r="C37" s="30" t="s">
        <v>307</v>
      </c>
      <c r="D37" s="42" t="s">
        <v>213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J37" s="42"/>
      <c r="K37" s="222">
        <v>0</v>
      </c>
      <c r="L37" s="222">
        <v>0</v>
      </c>
      <c r="M37" s="222">
        <v>0</v>
      </c>
      <c r="N37" s="222">
        <v>0</v>
      </c>
      <c r="O37" s="222">
        <v>0</v>
      </c>
      <c r="P37" s="222">
        <v>0</v>
      </c>
      <c r="Q37" s="222">
        <v>0</v>
      </c>
      <c r="R37" s="222">
        <v>0</v>
      </c>
      <c r="S37" s="222">
        <v>0</v>
      </c>
      <c r="T37" s="222">
        <v>0</v>
      </c>
      <c r="U37" s="222">
        <v>0</v>
      </c>
      <c r="V37" s="222">
        <v>0</v>
      </c>
      <c r="W37" s="222">
        <v>0</v>
      </c>
      <c r="X37" s="222">
        <v>0</v>
      </c>
      <c r="Y37" s="222">
        <v>0</v>
      </c>
      <c r="Z37" s="222">
        <v>0</v>
      </c>
      <c r="AA37" s="222">
        <v>0</v>
      </c>
      <c r="AB37" s="222">
        <v>0</v>
      </c>
      <c r="AC37" s="222">
        <v>0</v>
      </c>
      <c r="AD37" s="222">
        <v>0</v>
      </c>
      <c r="AE37" s="222">
        <v>0</v>
      </c>
      <c r="AF37" s="222">
        <v>0</v>
      </c>
      <c r="AG37" s="222">
        <v>0</v>
      </c>
      <c r="AH37" s="222">
        <v>0</v>
      </c>
      <c r="AI37" s="222">
        <v>0</v>
      </c>
      <c r="AJ37" s="222">
        <v>0</v>
      </c>
      <c r="AK37" s="222">
        <v>0</v>
      </c>
      <c r="AL37" s="222">
        <v>0</v>
      </c>
      <c r="AM37" s="222">
        <v>0</v>
      </c>
      <c r="AN37" s="222">
        <v>0</v>
      </c>
      <c r="AO37" s="222">
        <v>0</v>
      </c>
      <c r="AP37" s="222">
        <v>0</v>
      </c>
      <c r="AQ37" s="222">
        <v>0</v>
      </c>
      <c r="AR37" s="222">
        <v>0</v>
      </c>
      <c r="AS37" s="222">
        <v>0</v>
      </c>
      <c r="AT37" s="222">
        <v>0</v>
      </c>
      <c r="AU37" s="222">
        <v>0</v>
      </c>
      <c r="AV37" s="222">
        <v>0</v>
      </c>
      <c r="AW37" s="222">
        <v>0</v>
      </c>
      <c r="AX37" s="222">
        <v>0</v>
      </c>
      <c r="AY37" s="222">
        <v>0</v>
      </c>
      <c r="AZ37" s="222">
        <v>0</v>
      </c>
      <c r="BA37" s="222">
        <v>0</v>
      </c>
      <c r="BB37" s="222">
        <v>0</v>
      </c>
      <c r="BC37" s="222">
        <v>0</v>
      </c>
      <c r="BD37" s="222">
        <v>0</v>
      </c>
      <c r="BE37" s="222">
        <v>0</v>
      </c>
      <c r="BF37" s="222">
        <v>0</v>
      </c>
      <c r="BG37" s="222">
        <v>0</v>
      </c>
      <c r="BH37" s="222">
        <v>0</v>
      </c>
      <c r="BI37" s="222">
        <v>0</v>
      </c>
      <c r="BJ37" s="222">
        <v>0</v>
      </c>
      <c r="BK37" s="222">
        <v>0</v>
      </c>
      <c r="BL37" s="222">
        <v>0</v>
      </c>
      <c r="BM37" s="222">
        <v>0</v>
      </c>
      <c r="BN37" s="222">
        <v>0</v>
      </c>
      <c r="BO37" s="222">
        <v>0</v>
      </c>
      <c r="BP37" s="222">
        <v>0</v>
      </c>
      <c r="BQ37" s="222">
        <v>0</v>
      </c>
      <c r="BR37" s="222">
        <v>0</v>
      </c>
      <c r="BS37" s="220"/>
    </row>
    <row r="38" spans="1:71" s="20" customFormat="1" ht="15.75" hidden="1" customHeight="1" outlineLevel="1" x14ac:dyDescent="0.3">
      <c r="A38" s="130">
        <v>38</v>
      </c>
      <c r="B38" s="30" t="s">
        <v>307</v>
      </c>
      <c r="C38" s="30" t="s">
        <v>307</v>
      </c>
      <c r="D38" s="42" t="s">
        <v>213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J38" s="42"/>
      <c r="K38" s="222">
        <v>0</v>
      </c>
      <c r="L38" s="222">
        <v>0</v>
      </c>
      <c r="M38" s="222">
        <v>0</v>
      </c>
      <c r="N38" s="222">
        <v>0</v>
      </c>
      <c r="O38" s="222">
        <v>0</v>
      </c>
      <c r="P38" s="222">
        <v>0</v>
      </c>
      <c r="Q38" s="222">
        <v>0</v>
      </c>
      <c r="R38" s="222">
        <v>0</v>
      </c>
      <c r="S38" s="222">
        <v>0</v>
      </c>
      <c r="T38" s="222">
        <v>0</v>
      </c>
      <c r="U38" s="222">
        <v>0</v>
      </c>
      <c r="V38" s="222">
        <v>0</v>
      </c>
      <c r="W38" s="222">
        <v>0</v>
      </c>
      <c r="X38" s="222">
        <v>0</v>
      </c>
      <c r="Y38" s="222">
        <v>0</v>
      </c>
      <c r="Z38" s="222">
        <v>0</v>
      </c>
      <c r="AA38" s="222">
        <v>0</v>
      </c>
      <c r="AB38" s="222">
        <v>0</v>
      </c>
      <c r="AC38" s="222">
        <v>0</v>
      </c>
      <c r="AD38" s="222">
        <v>0</v>
      </c>
      <c r="AE38" s="222">
        <v>0</v>
      </c>
      <c r="AF38" s="222">
        <v>0</v>
      </c>
      <c r="AG38" s="222">
        <v>0</v>
      </c>
      <c r="AH38" s="222">
        <v>0</v>
      </c>
      <c r="AI38" s="222">
        <v>0</v>
      </c>
      <c r="AJ38" s="222">
        <v>0</v>
      </c>
      <c r="AK38" s="222">
        <v>0</v>
      </c>
      <c r="AL38" s="222">
        <v>0</v>
      </c>
      <c r="AM38" s="222">
        <v>0</v>
      </c>
      <c r="AN38" s="222">
        <v>0</v>
      </c>
      <c r="AO38" s="222">
        <v>0</v>
      </c>
      <c r="AP38" s="222">
        <v>0</v>
      </c>
      <c r="AQ38" s="222">
        <v>0</v>
      </c>
      <c r="AR38" s="222">
        <v>0</v>
      </c>
      <c r="AS38" s="222">
        <v>0</v>
      </c>
      <c r="AT38" s="222">
        <v>0</v>
      </c>
      <c r="AU38" s="222">
        <v>0</v>
      </c>
      <c r="AV38" s="222">
        <v>0</v>
      </c>
      <c r="AW38" s="222">
        <v>0</v>
      </c>
      <c r="AX38" s="222">
        <v>0</v>
      </c>
      <c r="AY38" s="222">
        <v>0</v>
      </c>
      <c r="AZ38" s="222">
        <v>0</v>
      </c>
      <c r="BA38" s="222">
        <v>0</v>
      </c>
      <c r="BB38" s="222">
        <v>0</v>
      </c>
      <c r="BC38" s="222">
        <v>0</v>
      </c>
      <c r="BD38" s="222">
        <v>0</v>
      </c>
      <c r="BE38" s="222">
        <v>0</v>
      </c>
      <c r="BF38" s="222">
        <v>0</v>
      </c>
      <c r="BG38" s="222">
        <v>0</v>
      </c>
      <c r="BH38" s="222">
        <v>0</v>
      </c>
      <c r="BI38" s="222">
        <v>0</v>
      </c>
      <c r="BJ38" s="222">
        <v>0</v>
      </c>
      <c r="BK38" s="222">
        <v>0</v>
      </c>
      <c r="BL38" s="222">
        <v>0</v>
      </c>
      <c r="BM38" s="222">
        <v>0</v>
      </c>
      <c r="BN38" s="222">
        <v>0</v>
      </c>
      <c r="BO38" s="222">
        <v>0</v>
      </c>
      <c r="BP38" s="222">
        <v>0</v>
      </c>
      <c r="BQ38" s="222">
        <v>0</v>
      </c>
      <c r="BR38" s="222">
        <v>0</v>
      </c>
      <c r="BS38" s="220"/>
    </row>
    <row r="39" spans="1:71" s="20" customFormat="1" ht="15.75" hidden="1" customHeight="1" outlineLevel="1" x14ac:dyDescent="0.3">
      <c r="A39" s="130">
        <v>39</v>
      </c>
      <c r="B39" s="30" t="s">
        <v>307</v>
      </c>
      <c r="C39" s="30" t="s">
        <v>307</v>
      </c>
      <c r="D39" s="42" t="s">
        <v>213</v>
      </c>
      <c r="E39" s="60">
        <v>0</v>
      </c>
      <c r="F39" s="60">
        <v>0</v>
      </c>
      <c r="G39" s="60">
        <v>0</v>
      </c>
      <c r="H39" s="60">
        <v>0</v>
      </c>
      <c r="I39" s="60">
        <v>0</v>
      </c>
      <c r="J39" s="42"/>
      <c r="K39" s="222">
        <v>0</v>
      </c>
      <c r="L39" s="222">
        <v>0</v>
      </c>
      <c r="M39" s="222">
        <v>0</v>
      </c>
      <c r="N39" s="222">
        <v>0</v>
      </c>
      <c r="O39" s="222">
        <v>0</v>
      </c>
      <c r="P39" s="222">
        <v>0</v>
      </c>
      <c r="Q39" s="222">
        <v>0</v>
      </c>
      <c r="R39" s="222">
        <v>0</v>
      </c>
      <c r="S39" s="222">
        <v>0</v>
      </c>
      <c r="T39" s="222">
        <v>0</v>
      </c>
      <c r="U39" s="222">
        <v>0</v>
      </c>
      <c r="V39" s="222">
        <v>0</v>
      </c>
      <c r="W39" s="222">
        <v>0</v>
      </c>
      <c r="X39" s="222">
        <v>0</v>
      </c>
      <c r="Y39" s="222">
        <v>0</v>
      </c>
      <c r="Z39" s="222">
        <v>0</v>
      </c>
      <c r="AA39" s="222">
        <v>0</v>
      </c>
      <c r="AB39" s="222">
        <v>0</v>
      </c>
      <c r="AC39" s="222">
        <v>0</v>
      </c>
      <c r="AD39" s="222">
        <v>0</v>
      </c>
      <c r="AE39" s="222">
        <v>0</v>
      </c>
      <c r="AF39" s="222">
        <v>0</v>
      </c>
      <c r="AG39" s="222">
        <v>0</v>
      </c>
      <c r="AH39" s="222">
        <v>0</v>
      </c>
      <c r="AI39" s="222">
        <v>0</v>
      </c>
      <c r="AJ39" s="222">
        <v>0</v>
      </c>
      <c r="AK39" s="222">
        <v>0</v>
      </c>
      <c r="AL39" s="222">
        <v>0</v>
      </c>
      <c r="AM39" s="222">
        <v>0</v>
      </c>
      <c r="AN39" s="222">
        <v>0</v>
      </c>
      <c r="AO39" s="222">
        <v>0</v>
      </c>
      <c r="AP39" s="222">
        <v>0</v>
      </c>
      <c r="AQ39" s="222">
        <v>0</v>
      </c>
      <c r="AR39" s="222">
        <v>0</v>
      </c>
      <c r="AS39" s="222">
        <v>0</v>
      </c>
      <c r="AT39" s="222">
        <v>0</v>
      </c>
      <c r="AU39" s="222">
        <v>0</v>
      </c>
      <c r="AV39" s="222">
        <v>0</v>
      </c>
      <c r="AW39" s="222">
        <v>0</v>
      </c>
      <c r="AX39" s="222">
        <v>0</v>
      </c>
      <c r="AY39" s="222">
        <v>0</v>
      </c>
      <c r="AZ39" s="222">
        <v>0</v>
      </c>
      <c r="BA39" s="222">
        <v>0</v>
      </c>
      <c r="BB39" s="222">
        <v>0</v>
      </c>
      <c r="BC39" s="222">
        <v>0</v>
      </c>
      <c r="BD39" s="222">
        <v>0</v>
      </c>
      <c r="BE39" s="222">
        <v>0</v>
      </c>
      <c r="BF39" s="222">
        <v>0</v>
      </c>
      <c r="BG39" s="222">
        <v>0</v>
      </c>
      <c r="BH39" s="222">
        <v>0</v>
      </c>
      <c r="BI39" s="222">
        <v>0</v>
      </c>
      <c r="BJ39" s="222">
        <v>0</v>
      </c>
      <c r="BK39" s="222">
        <v>0</v>
      </c>
      <c r="BL39" s="222">
        <v>0</v>
      </c>
      <c r="BM39" s="222">
        <v>0</v>
      </c>
      <c r="BN39" s="222">
        <v>0</v>
      </c>
      <c r="BO39" s="222">
        <v>0</v>
      </c>
      <c r="BP39" s="222">
        <v>0</v>
      </c>
      <c r="BQ39" s="222">
        <v>0</v>
      </c>
      <c r="BR39" s="222">
        <v>0</v>
      </c>
      <c r="BS39" s="220"/>
    </row>
    <row r="40" spans="1:71" s="20" customFormat="1" ht="15.75" hidden="1" customHeight="1" outlineLevel="1" x14ac:dyDescent="0.3">
      <c r="A40" s="130">
        <v>40</v>
      </c>
      <c r="B40" s="30" t="s">
        <v>307</v>
      </c>
      <c r="C40" s="30" t="s">
        <v>307</v>
      </c>
      <c r="D40" s="42" t="s">
        <v>213</v>
      </c>
      <c r="E40" s="60">
        <v>0</v>
      </c>
      <c r="F40" s="60">
        <v>0</v>
      </c>
      <c r="G40" s="60">
        <v>0</v>
      </c>
      <c r="H40" s="60">
        <v>0</v>
      </c>
      <c r="I40" s="60">
        <v>0</v>
      </c>
      <c r="J40" s="42"/>
      <c r="K40" s="222">
        <v>0</v>
      </c>
      <c r="L40" s="222">
        <v>0</v>
      </c>
      <c r="M40" s="222">
        <v>0</v>
      </c>
      <c r="N40" s="222">
        <v>0</v>
      </c>
      <c r="O40" s="222">
        <v>0</v>
      </c>
      <c r="P40" s="222">
        <v>0</v>
      </c>
      <c r="Q40" s="222">
        <v>0</v>
      </c>
      <c r="R40" s="222">
        <v>0</v>
      </c>
      <c r="S40" s="222">
        <v>0</v>
      </c>
      <c r="T40" s="222">
        <v>0</v>
      </c>
      <c r="U40" s="222">
        <v>0</v>
      </c>
      <c r="V40" s="222">
        <v>0</v>
      </c>
      <c r="W40" s="222">
        <v>0</v>
      </c>
      <c r="X40" s="222">
        <v>0</v>
      </c>
      <c r="Y40" s="222">
        <v>0</v>
      </c>
      <c r="Z40" s="222">
        <v>0</v>
      </c>
      <c r="AA40" s="222">
        <v>0</v>
      </c>
      <c r="AB40" s="222">
        <v>0</v>
      </c>
      <c r="AC40" s="222">
        <v>0</v>
      </c>
      <c r="AD40" s="222">
        <v>0</v>
      </c>
      <c r="AE40" s="222">
        <v>0</v>
      </c>
      <c r="AF40" s="222">
        <v>0</v>
      </c>
      <c r="AG40" s="222">
        <v>0</v>
      </c>
      <c r="AH40" s="222">
        <v>0</v>
      </c>
      <c r="AI40" s="222">
        <v>0</v>
      </c>
      <c r="AJ40" s="222">
        <v>0</v>
      </c>
      <c r="AK40" s="222">
        <v>0</v>
      </c>
      <c r="AL40" s="222">
        <v>0</v>
      </c>
      <c r="AM40" s="222">
        <v>0</v>
      </c>
      <c r="AN40" s="222">
        <v>0</v>
      </c>
      <c r="AO40" s="222">
        <v>0</v>
      </c>
      <c r="AP40" s="222">
        <v>0</v>
      </c>
      <c r="AQ40" s="222">
        <v>0</v>
      </c>
      <c r="AR40" s="222">
        <v>0</v>
      </c>
      <c r="AS40" s="222">
        <v>0</v>
      </c>
      <c r="AT40" s="222">
        <v>0</v>
      </c>
      <c r="AU40" s="222">
        <v>0</v>
      </c>
      <c r="AV40" s="222">
        <v>0</v>
      </c>
      <c r="AW40" s="222">
        <v>0</v>
      </c>
      <c r="AX40" s="222">
        <v>0</v>
      </c>
      <c r="AY40" s="222">
        <v>0</v>
      </c>
      <c r="AZ40" s="222">
        <v>0</v>
      </c>
      <c r="BA40" s="222">
        <v>0</v>
      </c>
      <c r="BB40" s="222">
        <v>0</v>
      </c>
      <c r="BC40" s="222">
        <v>0</v>
      </c>
      <c r="BD40" s="222">
        <v>0</v>
      </c>
      <c r="BE40" s="222">
        <v>0</v>
      </c>
      <c r="BF40" s="222">
        <v>0</v>
      </c>
      <c r="BG40" s="222">
        <v>0</v>
      </c>
      <c r="BH40" s="222">
        <v>0</v>
      </c>
      <c r="BI40" s="222">
        <v>0</v>
      </c>
      <c r="BJ40" s="222">
        <v>0</v>
      </c>
      <c r="BK40" s="222">
        <v>0</v>
      </c>
      <c r="BL40" s="222">
        <v>0</v>
      </c>
      <c r="BM40" s="222">
        <v>0</v>
      </c>
      <c r="BN40" s="222">
        <v>0</v>
      </c>
      <c r="BO40" s="222">
        <v>0</v>
      </c>
      <c r="BP40" s="222">
        <v>0</v>
      </c>
      <c r="BQ40" s="222">
        <v>0</v>
      </c>
      <c r="BR40" s="222">
        <v>0</v>
      </c>
      <c r="BS40" s="220"/>
    </row>
    <row r="41" spans="1:71" ht="15.65" hidden="1" customHeight="1" outlineLevel="1" x14ac:dyDescent="0.3">
      <c r="A41" s="130">
        <v>41</v>
      </c>
      <c r="B41" s="226" t="s">
        <v>310</v>
      </c>
      <c r="C41" s="226"/>
      <c r="D41" s="121" t="s">
        <v>213</v>
      </c>
      <c r="E41" s="122">
        <v>116952.06600000002</v>
      </c>
      <c r="F41" s="122">
        <v>211931.82549000002</v>
      </c>
      <c r="G41" s="122">
        <v>242357.801301</v>
      </c>
      <c r="H41" s="122">
        <v>267229.998449568</v>
      </c>
      <c r="I41" s="122">
        <v>591522.70456152724</v>
      </c>
      <c r="J41" s="225"/>
      <c r="K41" s="122">
        <v>0</v>
      </c>
      <c r="L41" s="122">
        <v>0</v>
      </c>
      <c r="M41" s="122">
        <v>0</v>
      </c>
      <c r="N41" s="122">
        <v>0</v>
      </c>
      <c r="O41" s="122">
        <v>12640.319999999998</v>
      </c>
      <c r="P41" s="122">
        <v>11600.820000000002</v>
      </c>
      <c r="Q41" s="122">
        <v>0</v>
      </c>
      <c r="R41" s="122">
        <v>0</v>
      </c>
      <c r="S41" s="122">
        <v>18898.110000000004</v>
      </c>
      <c r="T41" s="122">
        <v>22752.576000000005</v>
      </c>
      <c r="U41" s="122">
        <v>25197.480000000003</v>
      </c>
      <c r="V41" s="122">
        <v>25862.76</v>
      </c>
      <c r="W41" s="122">
        <v>19683.223560000002</v>
      </c>
      <c r="X41" s="122">
        <v>16794.993600000002</v>
      </c>
      <c r="Y41" s="122">
        <v>19161.560880000001</v>
      </c>
      <c r="Z41" s="122">
        <v>16235.160480000004</v>
      </c>
      <c r="AA41" s="122">
        <v>15554.454300000003</v>
      </c>
      <c r="AB41" s="122">
        <v>13655.474910000003</v>
      </c>
      <c r="AC41" s="122">
        <v>0</v>
      </c>
      <c r="AD41" s="122">
        <v>0</v>
      </c>
      <c r="AE41" s="122">
        <v>22138.855200000002</v>
      </c>
      <c r="AF41" s="122">
        <v>27253.694159999999</v>
      </c>
      <c r="AG41" s="122">
        <v>31172.526000000005</v>
      </c>
      <c r="AH41" s="122">
        <v>30281.882400000006</v>
      </c>
      <c r="AI41" s="122">
        <v>23127.787683000002</v>
      </c>
      <c r="AJ41" s="122">
        <v>19207.365408000001</v>
      </c>
      <c r="AK41" s="122">
        <v>21348.727092000005</v>
      </c>
      <c r="AL41" s="122">
        <v>18558.467928000005</v>
      </c>
      <c r="AM41" s="122">
        <v>18277.279020000002</v>
      </c>
      <c r="AN41" s="122">
        <v>15184.201032000001</v>
      </c>
      <c r="AO41" s="122">
        <v>0</v>
      </c>
      <c r="AP41" s="122">
        <v>0</v>
      </c>
      <c r="AQ41" s="122">
        <v>25307.001720000004</v>
      </c>
      <c r="AR41" s="122">
        <v>32023.090638000001</v>
      </c>
      <c r="AS41" s="122">
        <v>34716.015180000002</v>
      </c>
      <c r="AT41" s="122">
        <v>34607.865599999997</v>
      </c>
      <c r="AU41" s="122">
        <v>26157.316977792001</v>
      </c>
      <c r="AV41" s="122">
        <v>21180.013747200002</v>
      </c>
      <c r="AW41" s="122">
        <v>22927.364881343998</v>
      </c>
      <c r="AX41" s="122">
        <v>20482.838294688001</v>
      </c>
      <c r="AY41" s="122">
        <v>20121.013059840006</v>
      </c>
      <c r="AZ41" s="122">
        <v>16758.685877472002</v>
      </c>
      <c r="BA41" s="122">
        <v>0</v>
      </c>
      <c r="BB41" s="122">
        <v>0</v>
      </c>
      <c r="BC41" s="122">
        <v>27931.143129120002</v>
      </c>
      <c r="BD41" s="122">
        <v>36217.823507712012</v>
      </c>
      <c r="BE41" s="122">
        <v>37241.52417216001</v>
      </c>
      <c r="BF41" s="122">
        <v>38212.274802240005</v>
      </c>
      <c r="BG41" s="122">
        <v>57281.082429130562</v>
      </c>
      <c r="BH41" s="122">
        <v>47743.986988938246</v>
      </c>
      <c r="BI41" s="122">
        <v>50336.420671595515</v>
      </c>
      <c r="BJ41" s="122">
        <v>47280.409438046401</v>
      </c>
      <c r="BK41" s="122">
        <v>41947.01722632959</v>
      </c>
      <c r="BL41" s="122">
        <v>36780.152872700164</v>
      </c>
      <c r="BM41" s="122">
        <v>0</v>
      </c>
      <c r="BN41" s="122">
        <v>0</v>
      </c>
      <c r="BO41" s="122">
        <v>62886.770192584816</v>
      </c>
      <c r="BP41" s="122">
        <v>77408.449493094726</v>
      </c>
      <c r="BQ41" s="122">
        <v>81733.673050444835</v>
      </c>
      <c r="BR41" s="122">
        <v>88124.74219866241</v>
      </c>
    </row>
    <row r="42" spans="1:71" ht="15.75" customHeight="1" x14ac:dyDescent="0.3">
      <c r="A42" s="130">
        <v>42</v>
      </c>
    </row>
    <row r="43" spans="1:71" s="20" customFormat="1" ht="15.75" customHeight="1" collapsed="1" x14ac:dyDescent="0.3">
      <c r="A43" s="130">
        <v>43</v>
      </c>
      <c r="B43" s="200" t="s">
        <v>204</v>
      </c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0"/>
      <c r="AK43" s="200"/>
      <c r="AL43" s="200"/>
      <c r="AM43" s="200"/>
      <c r="AN43" s="200"/>
      <c r="AO43" s="200"/>
      <c r="AP43" s="200"/>
      <c r="AQ43" s="200"/>
      <c r="AR43" s="200"/>
      <c r="AS43" s="200"/>
      <c r="AT43" s="200"/>
      <c r="AU43" s="200"/>
      <c r="AV43" s="200"/>
      <c r="AW43" s="200"/>
      <c r="AX43" s="200"/>
      <c r="AY43" s="200"/>
      <c r="AZ43" s="200"/>
      <c r="BA43" s="200"/>
      <c r="BB43" s="200"/>
      <c r="BC43" s="200"/>
      <c r="BD43" s="200"/>
      <c r="BE43" s="200"/>
      <c r="BF43" s="200"/>
      <c r="BG43" s="200"/>
      <c r="BH43" s="200"/>
      <c r="BI43" s="200"/>
      <c r="BJ43" s="200"/>
      <c r="BK43" s="200"/>
      <c r="BL43" s="200"/>
      <c r="BM43" s="200"/>
      <c r="BN43" s="200"/>
      <c r="BO43" s="200"/>
      <c r="BP43" s="200"/>
      <c r="BQ43" s="200"/>
      <c r="BR43" s="200"/>
      <c r="BS43" s="220"/>
    </row>
    <row r="44" spans="1:71" ht="15.75" hidden="1" customHeight="1" outlineLevel="1" x14ac:dyDescent="0.3">
      <c r="A44" s="130">
        <v>44</v>
      </c>
    </row>
    <row r="45" spans="1:71" s="20" customFormat="1" ht="15.75" hidden="1" customHeight="1" outlineLevel="1" x14ac:dyDescent="0.3">
      <c r="A45" s="130">
        <v>45</v>
      </c>
      <c r="B45" s="30" t="s">
        <v>294</v>
      </c>
      <c r="C45" s="30" t="s">
        <v>272</v>
      </c>
      <c r="D45" s="42" t="s">
        <v>213</v>
      </c>
      <c r="E45" s="60">
        <v>162497.9664</v>
      </c>
      <c r="F45" s="60">
        <v>266428.58061599999</v>
      </c>
      <c r="G45" s="60">
        <v>304678.37877840002</v>
      </c>
      <c r="H45" s="60">
        <v>335946.28376517125</v>
      </c>
      <c r="I45" s="60">
        <v>743628.54287734861</v>
      </c>
      <c r="J45" s="3"/>
      <c r="K45" s="222">
        <v>0</v>
      </c>
      <c r="L45" s="222">
        <v>0</v>
      </c>
      <c r="M45" s="222">
        <v>0</v>
      </c>
      <c r="N45" s="222">
        <v>15472.512000000002</v>
      </c>
      <c r="O45" s="222">
        <v>15890.688</v>
      </c>
      <c r="P45" s="222">
        <v>14583.888000000001</v>
      </c>
      <c r="Q45" s="222">
        <v>0</v>
      </c>
      <c r="R45" s="222">
        <v>0</v>
      </c>
      <c r="S45" s="222">
        <v>23757.624000000003</v>
      </c>
      <c r="T45" s="222">
        <v>28603.238400000002</v>
      </c>
      <c r="U45" s="222">
        <v>31676.832000000002</v>
      </c>
      <c r="V45" s="222">
        <v>32513.184000000008</v>
      </c>
      <c r="W45" s="222">
        <v>24744.623904000004</v>
      </c>
      <c r="X45" s="222">
        <v>21113.70624</v>
      </c>
      <c r="Y45" s="222">
        <v>24088.819392000005</v>
      </c>
      <c r="Z45" s="222">
        <v>20409.916032000001</v>
      </c>
      <c r="AA45" s="222">
        <v>19554.171120000003</v>
      </c>
      <c r="AB45" s="222">
        <v>17166.882744000006</v>
      </c>
      <c r="AC45" s="222">
        <v>0</v>
      </c>
      <c r="AD45" s="222">
        <v>0</v>
      </c>
      <c r="AE45" s="222">
        <v>27831.703680000006</v>
      </c>
      <c r="AF45" s="222">
        <v>34261.786943999999</v>
      </c>
      <c r="AG45" s="222">
        <v>39188.318400000004</v>
      </c>
      <c r="AH45" s="222">
        <v>38068.652160000005</v>
      </c>
      <c r="AI45" s="222">
        <v>29074.933087200006</v>
      </c>
      <c r="AJ45" s="222">
        <v>24146.4022272</v>
      </c>
      <c r="AK45" s="222">
        <v>26838.399772800003</v>
      </c>
      <c r="AL45" s="222">
        <v>23330.645395200008</v>
      </c>
      <c r="AM45" s="222">
        <v>22977.150768000003</v>
      </c>
      <c r="AN45" s="222">
        <v>19088.709868800001</v>
      </c>
      <c r="AO45" s="222">
        <v>0</v>
      </c>
      <c r="AP45" s="222">
        <v>0</v>
      </c>
      <c r="AQ45" s="222">
        <v>31814.516448000002</v>
      </c>
      <c r="AR45" s="222">
        <v>40257.599659200008</v>
      </c>
      <c r="AS45" s="222">
        <v>43642.990512000004</v>
      </c>
      <c r="AT45" s="222">
        <v>43507.031040000002</v>
      </c>
      <c r="AU45" s="222">
        <v>32883.484200652805</v>
      </c>
      <c r="AV45" s="222">
        <v>26626.302996480001</v>
      </c>
      <c r="AW45" s="222">
        <v>28822.9729936896</v>
      </c>
      <c r="AX45" s="222">
        <v>25749.853856179201</v>
      </c>
      <c r="AY45" s="222">
        <v>25294.987846656</v>
      </c>
      <c r="AZ45" s="222">
        <v>21068.062245964804</v>
      </c>
      <c r="BA45" s="222">
        <v>0</v>
      </c>
      <c r="BB45" s="222">
        <v>0</v>
      </c>
      <c r="BC45" s="222">
        <v>35113.43707660801</v>
      </c>
      <c r="BD45" s="222">
        <v>45530.978123980807</v>
      </c>
      <c r="BE45" s="222">
        <v>46817.916102144009</v>
      </c>
      <c r="BF45" s="222">
        <v>48038.288322815999</v>
      </c>
      <c r="BG45" s="222">
        <v>72010.503625192723</v>
      </c>
      <c r="BH45" s="222">
        <v>60021.012214665228</v>
      </c>
      <c r="BI45" s="222">
        <v>63280.071701434383</v>
      </c>
      <c r="BJ45" s="222">
        <v>59438.229007829774</v>
      </c>
      <c r="BK45" s="222">
        <v>52733.393084528638</v>
      </c>
      <c r="BL45" s="222">
        <v>46237.90646853736</v>
      </c>
      <c r="BM45" s="222">
        <v>0</v>
      </c>
      <c r="BN45" s="222">
        <v>0</v>
      </c>
      <c r="BO45" s="222">
        <v>79057.653956392343</v>
      </c>
      <c r="BP45" s="222">
        <v>97313.479362747676</v>
      </c>
      <c r="BQ45" s="222">
        <v>102750.90326341634</v>
      </c>
      <c r="BR45" s="222">
        <v>110785.39019260419</v>
      </c>
      <c r="BS45" s="220"/>
    </row>
    <row r="46" spans="1:71" s="20" customFormat="1" ht="15.75" hidden="1" customHeight="1" outlineLevel="1" x14ac:dyDescent="0.3">
      <c r="A46" s="130">
        <v>46</v>
      </c>
      <c r="B46" s="30" t="s">
        <v>295</v>
      </c>
      <c r="C46" s="30" t="s">
        <v>274</v>
      </c>
      <c r="D46" s="42" t="s">
        <v>213</v>
      </c>
      <c r="E46" s="60">
        <v>117359.6424</v>
      </c>
      <c r="F46" s="60">
        <v>192420.64155600002</v>
      </c>
      <c r="G46" s="60">
        <v>220045.49578439997</v>
      </c>
      <c r="H46" s="60">
        <v>242627.87160817924</v>
      </c>
      <c r="I46" s="60">
        <v>537065.05874475162</v>
      </c>
      <c r="J46" s="3"/>
      <c r="K46" s="222">
        <v>0</v>
      </c>
      <c r="L46" s="222">
        <v>0</v>
      </c>
      <c r="M46" s="222">
        <v>0</v>
      </c>
      <c r="N46" s="222">
        <v>11174.592000000001</v>
      </c>
      <c r="O46" s="222">
        <v>11476.607999999998</v>
      </c>
      <c r="P46" s="222">
        <v>10532.807999999999</v>
      </c>
      <c r="Q46" s="222">
        <v>0</v>
      </c>
      <c r="R46" s="222">
        <v>0</v>
      </c>
      <c r="S46" s="222">
        <v>17158.284</v>
      </c>
      <c r="T46" s="222">
        <v>20657.894399999997</v>
      </c>
      <c r="U46" s="222">
        <v>22877.712</v>
      </c>
      <c r="V46" s="222">
        <v>23481.744000000002</v>
      </c>
      <c r="W46" s="222">
        <v>17871.117264</v>
      </c>
      <c r="X46" s="222">
        <v>15248.787839999999</v>
      </c>
      <c r="Y46" s="222">
        <v>17397.480672000002</v>
      </c>
      <c r="Z46" s="222">
        <v>14740.494912000002</v>
      </c>
      <c r="AA46" s="222">
        <v>14122.456920000001</v>
      </c>
      <c r="AB46" s="222">
        <v>12398.304204000004</v>
      </c>
      <c r="AC46" s="222">
        <v>0</v>
      </c>
      <c r="AD46" s="222">
        <v>0</v>
      </c>
      <c r="AE46" s="222">
        <v>20100.674880000002</v>
      </c>
      <c r="AF46" s="222">
        <v>24744.623904</v>
      </c>
      <c r="AG46" s="222">
        <v>28302.674400000004</v>
      </c>
      <c r="AH46" s="222">
        <v>27494.026560000002</v>
      </c>
      <c r="AI46" s="222">
        <v>20998.5627852</v>
      </c>
      <c r="AJ46" s="222">
        <v>17439.068275199999</v>
      </c>
      <c r="AK46" s="222">
        <v>19383.288724799997</v>
      </c>
      <c r="AL46" s="222">
        <v>16849.910563200003</v>
      </c>
      <c r="AM46" s="222">
        <v>16594.608887999999</v>
      </c>
      <c r="AN46" s="222">
        <v>13786.290460800001</v>
      </c>
      <c r="AO46" s="222">
        <v>0</v>
      </c>
      <c r="AP46" s="222">
        <v>0</v>
      </c>
      <c r="AQ46" s="222">
        <v>22977.150768</v>
      </c>
      <c r="AR46" s="222">
        <v>29074.933087199999</v>
      </c>
      <c r="AS46" s="222">
        <v>31519.937591999998</v>
      </c>
      <c r="AT46" s="222">
        <v>31421.744639999997</v>
      </c>
      <c r="AU46" s="222">
        <v>23749.183033804798</v>
      </c>
      <c r="AV46" s="222">
        <v>19230.10771968</v>
      </c>
      <c r="AW46" s="222">
        <v>20816.591606553597</v>
      </c>
      <c r="AX46" s="222">
        <v>18597.1166739072</v>
      </c>
      <c r="AY46" s="222">
        <v>18268.602333695999</v>
      </c>
      <c r="AZ46" s="222">
        <v>15215.822733196801</v>
      </c>
      <c r="BA46" s="222">
        <v>0</v>
      </c>
      <c r="BB46" s="222">
        <v>0</v>
      </c>
      <c r="BC46" s="222">
        <v>25359.704555328</v>
      </c>
      <c r="BD46" s="222">
        <v>32883.484200652805</v>
      </c>
      <c r="BE46" s="222">
        <v>33812.939407104001</v>
      </c>
      <c r="BF46" s="222">
        <v>34694.319344256</v>
      </c>
      <c r="BG46" s="222">
        <v>52007.585951528061</v>
      </c>
      <c r="BH46" s="222">
        <v>43348.50882170265</v>
      </c>
      <c r="BI46" s="222">
        <v>45702.274006591484</v>
      </c>
      <c r="BJ46" s="222">
        <v>42927.609838988159</v>
      </c>
      <c r="BK46" s="222">
        <v>38085.228338826229</v>
      </c>
      <c r="BL46" s="222">
        <v>33394.043560610306</v>
      </c>
      <c r="BM46" s="222">
        <v>0</v>
      </c>
      <c r="BN46" s="222">
        <v>0</v>
      </c>
      <c r="BO46" s="222">
        <v>57097.194524061124</v>
      </c>
      <c r="BP46" s="222">
        <v>70281.957317539956</v>
      </c>
      <c r="BQ46" s="222">
        <v>74208.985690245128</v>
      </c>
      <c r="BR46" s="222">
        <v>80011.670694658562</v>
      </c>
      <c r="BS46" s="220"/>
    </row>
    <row r="47" spans="1:71" s="20" customFormat="1" ht="15.75" hidden="1" customHeight="1" outlineLevel="1" x14ac:dyDescent="0.3">
      <c r="A47" s="130">
        <v>47</v>
      </c>
      <c r="B47" s="30" t="s">
        <v>296</v>
      </c>
      <c r="C47" s="30" t="s">
        <v>272</v>
      </c>
      <c r="D47" s="42" t="s">
        <v>213</v>
      </c>
      <c r="E47" s="60">
        <v>198608.62560000003</v>
      </c>
      <c r="F47" s="60">
        <v>325634.93186399998</v>
      </c>
      <c r="G47" s="60">
        <v>372384.6851736001</v>
      </c>
      <c r="H47" s="60">
        <v>410601.01349076489</v>
      </c>
      <c r="I47" s="60">
        <v>908879.33018342615</v>
      </c>
      <c r="J47" s="3"/>
      <c r="K47" s="222">
        <v>0</v>
      </c>
      <c r="L47" s="222">
        <v>0</v>
      </c>
      <c r="M47" s="222">
        <v>0</v>
      </c>
      <c r="N47" s="222">
        <v>18910.848000000002</v>
      </c>
      <c r="O47" s="222">
        <v>19421.952000000001</v>
      </c>
      <c r="P47" s="222">
        <v>17824.752</v>
      </c>
      <c r="Q47" s="222">
        <v>0</v>
      </c>
      <c r="R47" s="222">
        <v>0</v>
      </c>
      <c r="S47" s="222">
        <v>29037.096000000005</v>
      </c>
      <c r="T47" s="222">
        <v>34959.513600000006</v>
      </c>
      <c r="U47" s="222">
        <v>38716.128000000004</v>
      </c>
      <c r="V47" s="222">
        <v>39738.33600000001</v>
      </c>
      <c r="W47" s="222">
        <v>30243.429216000004</v>
      </c>
      <c r="X47" s="222">
        <v>25805.640959999997</v>
      </c>
      <c r="Y47" s="222">
        <v>29441.890368000004</v>
      </c>
      <c r="Z47" s="222">
        <v>24945.452928000002</v>
      </c>
      <c r="AA47" s="222">
        <v>23899.54248</v>
      </c>
      <c r="AB47" s="222">
        <v>20981.745576000005</v>
      </c>
      <c r="AC47" s="222">
        <v>0</v>
      </c>
      <c r="AD47" s="222">
        <v>0</v>
      </c>
      <c r="AE47" s="222">
        <v>34016.526720000002</v>
      </c>
      <c r="AF47" s="222">
        <v>41875.517375999996</v>
      </c>
      <c r="AG47" s="222">
        <v>47896.833599999998</v>
      </c>
      <c r="AH47" s="222">
        <v>46528.352640000005</v>
      </c>
      <c r="AI47" s="222">
        <v>35536.02932880001</v>
      </c>
      <c r="AJ47" s="222">
        <v>29512.269388800003</v>
      </c>
      <c r="AK47" s="222">
        <v>32802.488611200009</v>
      </c>
      <c r="AL47" s="222">
        <v>28515.233260800007</v>
      </c>
      <c r="AM47" s="222">
        <v>28083.184272000006</v>
      </c>
      <c r="AN47" s="222">
        <v>23330.645395200008</v>
      </c>
      <c r="AO47" s="222">
        <v>0</v>
      </c>
      <c r="AP47" s="222">
        <v>0</v>
      </c>
      <c r="AQ47" s="222">
        <v>38884.408992000004</v>
      </c>
      <c r="AR47" s="222">
        <v>49203.732916800014</v>
      </c>
      <c r="AS47" s="222">
        <v>53341.432848000011</v>
      </c>
      <c r="AT47" s="222">
        <v>53175.260160000013</v>
      </c>
      <c r="AU47" s="222">
        <v>40190.925134131205</v>
      </c>
      <c r="AV47" s="222">
        <v>32543.259217920004</v>
      </c>
      <c r="AW47" s="222">
        <v>35228.078103398402</v>
      </c>
      <c r="AX47" s="222">
        <v>31472.043601996807</v>
      </c>
      <c r="AY47" s="222">
        <v>30916.096257024008</v>
      </c>
      <c r="AZ47" s="222">
        <v>25749.853856179205</v>
      </c>
      <c r="BA47" s="222">
        <v>0</v>
      </c>
      <c r="BB47" s="222">
        <v>0</v>
      </c>
      <c r="BC47" s="222">
        <v>42916.423093632009</v>
      </c>
      <c r="BD47" s="222">
        <v>55648.973262643216</v>
      </c>
      <c r="BE47" s="222">
        <v>57221.897458176012</v>
      </c>
      <c r="BF47" s="222">
        <v>58713.463505664004</v>
      </c>
      <c r="BG47" s="222">
        <v>88012.83776412443</v>
      </c>
      <c r="BH47" s="222">
        <v>73359.014929035286</v>
      </c>
      <c r="BI47" s="222">
        <v>77342.30985730869</v>
      </c>
      <c r="BJ47" s="222">
        <v>72646.724342903064</v>
      </c>
      <c r="BK47" s="222">
        <v>64451.924881090563</v>
      </c>
      <c r="BL47" s="222">
        <v>56512.996794879</v>
      </c>
      <c r="BM47" s="222">
        <v>0</v>
      </c>
      <c r="BN47" s="222">
        <v>0</v>
      </c>
      <c r="BO47" s="222">
        <v>96626.021502257325</v>
      </c>
      <c r="BP47" s="222">
        <v>118938.69699891382</v>
      </c>
      <c r="BQ47" s="222">
        <v>125584.43732195333</v>
      </c>
      <c r="BR47" s="222">
        <v>135404.36579096067</v>
      </c>
      <c r="BS47" s="220"/>
    </row>
    <row r="48" spans="1:71" s="20" customFormat="1" ht="15.75" hidden="1" customHeight="1" outlineLevel="1" x14ac:dyDescent="0.3">
      <c r="A48" s="130">
        <v>48</v>
      </c>
      <c r="B48" s="30" t="s">
        <v>297</v>
      </c>
      <c r="C48" s="30" t="s">
        <v>274</v>
      </c>
      <c r="D48" s="42" t="s">
        <v>213</v>
      </c>
      <c r="E48" s="60">
        <v>142185.7206</v>
      </c>
      <c r="F48" s="60">
        <v>233125.00803900004</v>
      </c>
      <c r="G48" s="60">
        <v>266593.58143110003</v>
      </c>
      <c r="H48" s="60">
        <v>293952.99829452479</v>
      </c>
      <c r="I48" s="60">
        <v>650674.97501768009</v>
      </c>
      <c r="J48" s="3"/>
      <c r="K48" s="222">
        <v>0</v>
      </c>
      <c r="L48" s="222">
        <v>0</v>
      </c>
      <c r="M48" s="222">
        <v>0</v>
      </c>
      <c r="N48" s="222">
        <v>13538.448000000004</v>
      </c>
      <c r="O48" s="222">
        <v>13904.351999999999</v>
      </c>
      <c r="P48" s="222">
        <v>12760.902000000002</v>
      </c>
      <c r="Q48" s="222">
        <v>0</v>
      </c>
      <c r="R48" s="222">
        <v>0</v>
      </c>
      <c r="S48" s="222">
        <v>20787.921000000002</v>
      </c>
      <c r="T48" s="222">
        <v>25027.833600000002</v>
      </c>
      <c r="U48" s="222">
        <v>27717.228000000006</v>
      </c>
      <c r="V48" s="222">
        <v>28449.036000000007</v>
      </c>
      <c r="W48" s="222">
        <v>21651.545916000003</v>
      </c>
      <c r="X48" s="222">
        <v>18474.492960000003</v>
      </c>
      <c r="Y48" s="222">
        <v>21077.716968000001</v>
      </c>
      <c r="Z48" s="222">
        <v>17858.676528000004</v>
      </c>
      <c r="AA48" s="222">
        <v>17109.899730000005</v>
      </c>
      <c r="AB48" s="222">
        <v>15021.022401000002</v>
      </c>
      <c r="AC48" s="222">
        <v>0</v>
      </c>
      <c r="AD48" s="222">
        <v>0</v>
      </c>
      <c r="AE48" s="222">
        <v>24352.740720000002</v>
      </c>
      <c r="AF48" s="222">
        <v>29979.063576</v>
      </c>
      <c r="AG48" s="222">
        <v>34289.778600000005</v>
      </c>
      <c r="AH48" s="222">
        <v>33310.070640000005</v>
      </c>
      <c r="AI48" s="222">
        <v>25440.566451300001</v>
      </c>
      <c r="AJ48" s="222">
        <v>21128.101948799998</v>
      </c>
      <c r="AK48" s="222">
        <v>23483.599801200002</v>
      </c>
      <c r="AL48" s="222">
        <v>20414.314720800001</v>
      </c>
      <c r="AM48" s="222">
        <v>20105.006922</v>
      </c>
      <c r="AN48" s="222">
        <v>16702.621135200003</v>
      </c>
      <c r="AO48" s="222">
        <v>0</v>
      </c>
      <c r="AP48" s="222">
        <v>0</v>
      </c>
      <c r="AQ48" s="222">
        <v>27837.701892000005</v>
      </c>
      <c r="AR48" s="222">
        <v>35225.399701800008</v>
      </c>
      <c r="AS48" s="222">
        <v>38187.616698000005</v>
      </c>
      <c r="AT48" s="222">
        <v>38068.652160000005</v>
      </c>
      <c r="AU48" s="222">
        <v>28773.048675571205</v>
      </c>
      <c r="AV48" s="222">
        <v>23298.015121920002</v>
      </c>
      <c r="AW48" s="222">
        <v>25220.101369478398</v>
      </c>
      <c r="AX48" s="222">
        <v>22531.122124156806</v>
      </c>
      <c r="AY48" s="222">
        <v>22133.114365824</v>
      </c>
      <c r="AZ48" s="222">
        <v>18434.554465219204</v>
      </c>
      <c r="BA48" s="222">
        <v>0</v>
      </c>
      <c r="BB48" s="222">
        <v>0</v>
      </c>
      <c r="BC48" s="222">
        <v>30724.257442032002</v>
      </c>
      <c r="BD48" s="222">
        <v>39839.605858483199</v>
      </c>
      <c r="BE48" s="222">
        <v>40965.676589375995</v>
      </c>
      <c r="BF48" s="222">
        <v>42033.502282463996</v>
      </c>
      <c r="BG48" s="222">
        <v>63009.190672043631</v>
      </c>
      <c r="BH48" s="222">
        <v>52518.385687832073</v>
      </c>
      <c r="BI48" s="222">
        <v>55370.062738755078</v>
      </c>
      <c r="BJ48" s="222">
        <v>52008.450381851049</v>
      </c>
      <c r="BK48" s="222">
        <v>46141.718948962567</v>
      </c>
      <c r="BL48" s="222">
        <v>40458.168159970191</v>
      </c>
      <c r="BM48" s="222">
        <v>0</v>
      </c>
      <c r="BN48" s="222">
        <v>0</v>
      </c>
      <c r="BO48" s="222">
        <v>69175.447211843304</v>
      </c>
      <c r="BP48" s="222">
        <v>85149.294442404207</v>
      </c>
      <c r="BQ48" s="222">
        <v>89907.040355489298</v>
      </c>
      <c r="BR48" s="222">
        <v>96937.216418528653</v>
      </c>
      <c r="BS48" s="220"/>
    </row>
    <row r="49" spans="1:71" s="20" customFormat="1" ht="15.75" hidden="1" customHeight="1" outlineLevel="1" x14ac:dyDescent="0.3">
      <c r="A49" s="130">
        <v>49</v>
      </c>
      <c r="B49" s="30" t="s">
        <v>298</v>
      </c>
      <c r="C49" s="30" t="s">
        <v>274</v>
      </c>
      <c r="D49" s="42" t="s">
        <v>213</v>
      </c>
      <c r="E49" s="60">
        <v>469438.56959999999</v>
      </c>
      <c r="F49" s="60">
        <v>769682.56622400007</v>
      </c>
      <c r="G49" s="60">
        <v>880181.98313759989</v>
      </c>
      <c r="H49" s="60">
        <v>970511.48643271695</v>
      </c>
      <c r="I49" s="60">
        <v>2148260.2349790065</v>
      </c>
      <c r="J49" s="3"/>
      <c r="K49" s="222">
        <v>0</v>
      </c>
      <c r="L49" s="222">
        <v>0</v>
      </c>
      <c r="M49" s="222">
        <v>0</v>
      </c>
      <c r="N49" s="222">
        <v>44698.368000000002</v>
      </c>
      <c r="O49" s="222">
        <v>45906.431999999993</v>
      </c>
      <c r="P49" s="222">
        <v>42131.231999999996</v>
      </c>
      <c r="Q49" s="222">
        <v>0</v>
      </c>
      <c r="R49" s="222">
        <v>0</v>
      </c>
      <c r="S49" s="222">
        <v>68633.135999999999</v>
      </c>
      <c r="T49" s="222">
        <v>82631.57759999999</v>
      </c>
      <c r="U49" s="222">
        <v>91510.847999999998</v>
      </c>
      <c r="V49" s="222">
        <v>93926.97600000001</v>
      </c>
      <c r="W49" s="222">
        <v>71484.469056000002</v>
      </c>
      <c r="X49" s="222">
        <v>60995.151359999996</v>
      </c>
      <c r="Y49" s="222">
        <v>69589.922688000006</v>
      </c>
      <c r="Z49" s="222">
        <v>58961.979648000008</v>
      </c>
      <c r="AA49" s="222">
        <v>56489.827680000002</v>
      </c>
      <c r="AB49" s="222">
        <v>49593.216816000015</v>
      </c>
      <c r="AC49" s="222">
        <v>0</v>
      </c>
      <c r="AD49" s="222">
        <v>0</v>
      </c>
      <c r="AE49" s="222">
        <v>80402.699520000009</v>
      </c>
      <c r="AF49" s="222">
        <v>98978.495616</v>
      </c>
      <c r="AG49" s="222">
        <v>113210.69760000001</v>
      </c>
      <c r="AH49" s="222">
        <v>109976.10624000001</v>
      </c>
      <c r="AI49" s="222">
        <v>83994.251140799999</v>
      </c>
      <c r="AJ49" s="222">
        <v>69756.273100799997</v>
      </c>
      <c r="AK49" s="222">
        <v>77533.154899199988</v>
      </c>
      <c r="AL49" s="222">
        <v>67399.642252800011</v>
      </c>
      <c r="AM49" s="222">
        <v>66378.435551999995</v>
      </c>
      <c r="AN49" s="222">
        <v>55145.161843200003</v>
      </c>
      <c r="AO49" s="222">
        <v>0</v>
      </c>
      <c r="AP49" s="222">
        <v>0</v>
      </c>
      <c r="AQ49" s="222">
        <v>91908.603071999998</v>
      </c>
      <c r="AR49" s="222">
        <v>116299.7323488</v>
      </c>
      <c r="AS49" s="222">
        <v>126079.75036799999</v>
      </c>
      <c r="AT49" s="222">
        <v>125686.97855999999</v>
      </c>
      <c r="AU49" s="222">
        <v>94996.732135219194</v>
      </c>
      <c r="AV49" s="222">
        <v>76920.430878719999</v>
      </c>
      <c r="AW49" s="222">
        <v>83266.366426214387</v>
      </c>
      <c r="AX49" s="222">
        <v>74388.466695628798</v>
      </c>
      <c r="AY49" s="222">
        <v>73074.409334783995</v>
      </c>
      <c r="AZ49" s="222">
        <v>60863.290932787204</v>
      </c>
      <c r="BA49" s="222">
        <v>0</v>
      </c>
      <c r="BB49" s="222">
        <v>0</v>
      </c>
      <c r="BC49" s="222">
        <v>101438.818221312</v>
      </c>
      <c r="BD49" s="222">
        <v>131533.93680261122</v>
      </c>
      <c r="BE49" s="222">
        <v>135251.757628416</v>
      </c>
      <c r="BF49" s="222">
        <v>138777.277377024</v>
      </c>
      <c r="BG49" s="222">
        <v>208030.34380611224</v>
      </c>
      <c r="BH49" s="222">
        <v>173394.0352868106</v>
      </c>
      <c r="BI49" s="222">
        <v>182809.09602636594</v>
      </c>
      <c r="BJ49" s="222">
        <v>171710.43935595264</v>
      </c>
      <c r="BK49" s="222">
        <v>152340.91335530492</v>
      </c>
      <c r="BL49" s="222">
        <v>133576.17424244122</v>
      </c>
      <c r="BM49" s="222">
        <v>0</v>
      </c>
      <c r="BN49" s="222">
        <v>0</v>
      </c>
      <c r="BO49" s="222">
        <v>228388.7780962445</v>
      </c>
      <c r="BP49" s="222">
        <v>281127.82927015983</v>
      </c>
      <c r="BQ49" s="222">
        <v>296835.94276098051</v>
      </c>
      <c r="BR49" s="222">
        <v>320046.68277863425</v>
      </c>
      <c r="BS49" s="220"/>
    </row>
    <row r="50" spans="1:71" s="20" customFormat="1" ht="15.75" hidden="1" customHeight="1" outlineLevel="1" x14ac:dyDescent="0.3">
      <c r="A50" s="130">
        <v>50</v>
      </c>
      <c r="B50" s="30" t="s">
        <v>299</v>
      </c>
      <c r="C50" s="30" t="s">
        <v>272</v>
      </c>
      <c r="D50" s="42" t="s">
        <v>213</v>
      </c>
      <c r="E50" s="60">
        <v>88019.731799999994</v>
      </c>
      <c r="F50" s="60">
        <v>144315.48116700002</v>
      </c>
      <c r="G50" s="60">
        <v>165034.12183829999</v>
      </c>
      <c r="H50" s="60">
        <v>181970.90370613438</v>
      </c>
      <c r="I50" s="60">
        <v>402798.79405856377</v>
      </c>
      <c r="J50" s="3"/>
      <c r="K50" s="222">
        <v>0</v>
      </c>
      <c r="L50" s="222">
        <v>0</v>
      </c>
      <c r="M50" s="222">
        <v>0</v>
      </c>
      <c r="N50" s="222">
        <v>8380.9439999999995</v>
      </c>
      <c r="O50" s="222">
        <v>8607.4559999999983</v>
      </c>
      <c r="P50" s="222">
        <v>7899.6059999999998</v>
      </c>
      <c r="Q50" s="222">
        <v>0</v>
      </c>
      <c r="R50" s="222">
        <v>0</v>
      </c>
      <c r="S50" s="222">
        <v>12868.713000000002</v>
      </c>
      <c r="T50" s="222">
        <v>15493.4208</v>
      </c>
      <c r="U50" s="222">
        <v>17158.284</v>
      </c>
      <c r="V50" s="222">
        <v>17611.308000000001</v>
      </c>
      <c r="W50" s="222">
        <v>13403.337948000002</v>
      </c>
      <c r="X50" s="222">
        <v>11436.590880000002</v>
      </c>
      <c r="Y50" s="222">
        <v>13048.110504000002</v>
      </c>
      <c r="Z50" s="222">
        <v>11055.371184000003</v>
      </c>
      <c r="AA50" s="222">
        <v>10591.842690000001</v>
      </c>
      <c r="AB50" s="222">
        <v>9298.728153</v>
      </c>
      <c r="AC50" s="222">
        <v>0</v>
      </c>
      <c r="AD50" s="222">
        <v>0</v>
      </c>
      <c r="AE50" s="222">
        <v>15075.506160000003</v>
      </c>
      <c r="AF50" s="222">
        <v>18558.467928000002</v>
      </c>
      <c r="AG50" s="222">
        <v>21227.005800000003</v>
      </c>
      <c r="AH50" s="222">
        <v>20620.519920000002</v>
      </c>
      <c r="AI50" s="222">
        <v>15748.922088899997</v>
      </c>
      <c r="AJ50" s="222">
        <v>13079.301206399998</v>
      </c>
      <c r="AK50" s="222">
        <v>14537.4665436</v>
      </c>
      <c r="AL50" s="222">
        <v>12637.432922399999</v>
      </c>
      <c r="AM50" s="222">
        <v>12445.956666</v>
      </c>
      <c r="AN50" s="222">
        <v>10339.7178456</v>
      </c>
      <c r="AO50" s="222">
        <v>0</v>
      </c>
      <c r="AP50" s="222">
        <v>0</v>
      </c>
      <c r="AQ50" s="222">
        <v>17232.863075999998</v>
      </c>
      <c r="AR50" s="222">
        <v>21806.199815399996</v>
      </c>
      <c r="AS50" s="222">
        <v>23639.953193999998</v>
      </c>
      <c r="AT50" s="222">
        <v>23566.30848</v>
      </c>
      <c r="AU50" s="222">
        <v>17811.887275353598</v>
      </c>
      <c r="AV50" s="222">
        <v>14422.580789759999</v>
      </c>
      <c r="AW50" s="222">
        <v>15612.4437049152</v>
      </c>
      <c r="AX50" s="222">
        <v>13947.837505430402</v>
      </c>
      <c r="AY50" s="222">
        <v>13701.451750272001</v>
      </c>
      <c r="AZ50" s="222">
        <v>11411.867049897599</v>
      </c>
      <c r="BA50" s="222">
        <v>0</v>
      </c>
      <c r="BB50" s="222">
        <v>0</v>
      </c>
      <c r="BC50" s="222">
        <v>19019.778416495999</v>
      </c>
      <c r="BD50" s="222">
        <v>24662.6131504896</v>
      </c>
      <c r="BE50" s="222">
        <v>25359.704555328</v>
      </c>
      <c r="BF50" s="222">
        <v>26020.739508191993</v>
      </c>
      <c r="BG50" s="222">
        <v>39005.689463646049</v>
      </c>
      <c r="BH50" s="222">
        <v>32511.381616276991</v>
      </c>
      <c r="BI50" s="222">
        <v>34276.705504943609</v>
      </c>
      <c r="BJ50" s="222">
        <v>32195.707379241114</v>
      </c>
      <c r="BK50" s="222">
        <v>28563.921254119679</v>
      </c>
      <c r="BL50" s="222">
        <v>25045.532670457727</v>
      </c>
      <c r="BM50" s="222">
        <v>0</v>
      </c>
      <c r="BN50" s="222">
        <v>0</v>
      </c>
      <c r="BO50" s="222">
        <v>42822.895893045839</v>
      </c>
      <c r="BP50" s="222">
        <v>52711.467988154975</v>
      </c>
      <c r="BQ50" s="222">
        <v>55656.739267683828</v>
      </c>
      <c r="BR50" s="222">
        <v>60008.753020993921</v>
      </c>
      <c r="BS50" s="220"/>
    </row>
    <row r="51" spans="1:71" s="20" customFormat="1" ht="15.75" hidden="1" customHeight="1" outlineLevel="1" x14ac:dyDescent="0.3">
      <c r="A51" s="130">
        <v>51</v>
      </c>
      <c r="B51" s="30" t="s">
        <v>300</v>
      </c>
      <c r="C51" s="30" t="s">
        <v>274</v>
      </c>
      <c r="D51" s="42" t="s">
        <v>213</v>
      </c>
      <c r="E51" s="60">
        <v>88019.731799999994</v>
      </c>
      <c r="F51" s="60">
        <v>144315.48116700002</v>
      </c>
      <c r="G51" s="60">
        <v>165034.12183829999</v>
      </c>
      <c r="H51" s="60">
        <v>181970.90370613438</v>
      </c>
      <c r="I51" s="60">
        <v>402798.79405856377</v>
      </c>
      <c r="J51" s="3"/>
      <c r="K51" s="222">
        <v>0</v>
      </c>
      <c r="L51" s="222">
        <v>0</v>
      </c>
      <c r="M51" s="222">
        <v>0</v>
      </c>
      <c r="N51" s="222">
        <v>8380.9439999999995</v>
      </c>
      <c r="O51" s="222">
        <v>8607.4559999999983</v>
      </c>
      <c r="P51" s="222">
        <v>7899.6059999999998</v>
      </c>
      <c r="Q51" s="222">
        <v>0</v>
      </c>
      <c r="R51" s="222">
        <v>0</v>
      </c>
      <c r="S51" s="222">
        <v>12868.713000000002</v>
      </c>
      <c r="T51" s="222">
        <v>15493.4208</v>
      </c>
      <c r="U51" s="222">
        <v>17158.284</v>
      </c>
      <c r="V51" s="222">
        <v>17611.308000000001</v>
      </c>
      <c r="W51" s="222">
        <v>13403.337948000002</v>
      </c>
      <c r="X51" s="222">
        <v>11436.590880000002</v>
      </c>
      <c r="Y51" s="222">
        <v>13048.110504000002</v>
      </c>
      <c r="Z51" s="222">
        <v>11055.371184000003</v>
      </c>
      <c r="AA51" s="222">
        <v>10591.842690000001</v>
      </c>
      <c r="AB51" s="222">
        <v>9298.728153</v>
      </c>
      <c r="AC51" s="222">
        <v>0</v>
      </c>
      <c r="AD51" s="222">
        <v>0</v>
      </c>
      <c r="AE51" s="222">
        <v>15075.506160000003</v>
      </c>
      <c r="AF51" s="222">
        <v>18558.467928000002</v>
      </c>
      <c r="AG51" s="222">
        <v>21227.005800000003</v>
      </c>
      <c r="AH51" s="222">
        <v>20620.519920000002</v>
      </c>
      <c r="AI51" s="222">
        <v>15748.922088899997</v>
      </c>
      <c r="AJ51" s="222">
        <v>13079.301206399998</v>
      </c>
      <c r="AK51" s="222">
        <v>14537.4665436</v>
      </c>
      <c r="AL51" s="222">
        <v>12637.432922399999</v>
      </c>
      <c r="AM51" s="222">
        <v>12445.956666</v>
      </c>
      <c r="AN51" s="222">
        <v>10339.7178456</v>
      </c>
      <c r="AO51" s="222">
        <v>0</v>
      </c>
      <c r="AP51" s="222">
        <v>0</v>
      </c>
      <c r="AQ51" s="222">
        <v>17232.863075999998</v>
      </c>
      <c r="AR51" s="222">
        <v>21806.199815399996</v>
      </c>
      <c r="AS51" s="222">
        <v>23639.953193999998</v>
      </c>
      <c r="AT51" s="222">
        <v>23566.30848</v>
      </c>
      <c r="AU51" s="222">
        <v>17811.887275353598</v>
      </c>
      <c r="AV51" s="222">
        <v>14422.580789759999</v>
      </c>
      <c r="AW51" s="222">
        <v>15612.4437049152</v>
      </c>
      <c r="AX51" s="222">
        <v>13947.837505430402</v>
      </c>
      <c r="AY51" s="222">
        <v>13701.451750272001</v>
      </c>
      <c r="AZ51" s="222">
        <v>11411.867049897599</v>
      </c>
      <c r="BA51" s="222">
        <v>0</v>
      </c>
      <c r="BB51" s="222">
        <v>0</v>
      </c>
      <c r="BC51" s="222">
        <v>19019.778416495999</v>
      </c>
      <c r="BD51" s="222">
        <v>24662.6131504896</v>
      </c>
      <c r="BE51" s="222">
        <v>25359.704555328</v>
      </c>
      <c r="BF51" s="222">
        <v>26020.739508191993</v>
      </c>
      <c r="BG51" s="222">
        <v>39005.689463646049</v>
      </c>
      <c r="BH51" s="222">
        <v>32511.381616276991</v>
      </c>
      <c r="BI51" s="222">
        <v>34276.705504943609</v>
      </c>
      <c r="BJ51" s="222">
        <v>32195.707379241114</v>
      </c>
      <c r="BK51" s="222">
        <v>28563.921254119679</v>
      </c>
      <c r="BL51" s="222">
        <v>25045.532670457727</v>
      </c>
      <c r="BM51" s="222">
        <v>0</v>
      </c>
      <c r="BN51" s="222">
        <v>0</v>
      </c>
      <c r="BO51" s="222">
        <v>42822.895893045839</v>
      </c>
      <c r="BP51" s="222">
        <v>52711.467988154975</v>
      </c>
      <c r="BQ51" s="222">
        <v>55656.739267683828</v>
      </c>
      <c r="BR51" s="222">
        <v>60008.753020993921</v>
      </c>
      <c r="BS51" s="220"/>
    </row>
    <row r="52" spans="1:71" s="20" customFormat="1" ht="15.75" hidden="1" customHeight="1" outlineLevel="1" x14ac:dyDescent="0.3">
      <c r="A52" s="130">
        <v>52</v>
      </c>
      <c r="B52" s="30" t="s">
        <v>301</v>
      </c>
      <c r="C52" s="30" t="s">
        <v>272</v>
      </c>
      <c r="D52" s="42" t="s">
        <v>213</v>
      </c>
      <c r="E52" s="60">
        <v>94790.4804</v>
      </c>
      <c r="F52" s="60">
        <v>155416.67202600004</v>
      </c>
      <c r="G52" s="60">
        <v>177729.05428740001</v>
      </c>
      <c r="H52" s="60">
        <v>195968.66552968317</v>
      </c>
      <c r="I52" s="60">
        <v>433783.3166784533</v>
      </c>
      <c r="J52" s="3"/>
      <c r="K52" s="222">
        <v>0</v>
      </c>
      <c r="L52" s="222">
        <v>0</v>
      </c>
      <c r="M52" s="222">
        <v>0</v>
      </c>
      <c r="N52" s="222">
        <v>9025.6320000000014</v>
      </c>
      <c r="O52" s="222">
        <v>9269.5679999999993</v>
      </c>
      <c r="P52" s="222">
        <v>8507.2680000000018</v>
      </c>
      <c r="Q52" s="222">
        <v>0</v>
      </c>
      <c r="R52" s="222">
        <v>0</v>
      </c>
      <c r="S52" s="222">
        <v>13858.614000000003</v>
      </c>
      <c r="T52" s="222">
        <v>16685.222399999999</v>
      </c>
      <c r="U52" s="222">
        <v>18478.152000000002</v>
      </c>
      <c r="V52" s="222">
        <v>18966.024000000005</v>
      </c>
      <c r="W52" s="222">
        <v>14434.363944000002</v>
      </c>
      <c r="X52" s="222">
        <v>12316.328640000002</v>
      </c>
      <c r="Y52" s="222">
        <v>14051.811312000002</v>
      </c>
      <c r="Z52" s="222">
        <v>11905.784352000004</v>
      </c>
      <c r="AA52" s="222">
        <v>11406.599820000001</v>
      </c>
      <c r="AB52" s="222">
        <v>10014.014934000001</v>
      </c>
      <c r="AC52" s="222">
        <v>0</v>
      </c>
      <c r="AD52" s="222">
        <v>0</v>
      </c>
      <c r="AE52" s="222">
        <v>16235.160480000002</v>
      </c>
      <c r="AF52" s="222">
        <v>19986.042384</v>
      </c>
      <c r="AG52" s="222">
        <v>22859.8524</v>
      </c>
      <c r="AH52" s="222">
        <v>22206.713760000002</v>
      </c>
      <c r="AI52" s="222">
        <v>16960.377634200002</v>
      </c>
      <c r="AJ52" s="222">
        <v>14085.401299200001</v>
      </c>
      <c r="AK52" s="222">
        <v>15655.733200800003</v>
      </c>
      <c r="AL52" s="222">
        <v>13609.543147200004</v>
      </c>
      <c r="AM52" s="222">
        <v>13403.337948000002</v>
      </c>
      <c r="AN52" s="222">
        <v>11135.080756800004</v>
      </c>
      <c r="AO52" s="222">
        <v>0</v>
      </c>
      <c r="AP52" s="222">
        <v>0</v>
      </c>
      <c r="AQ52" s="222">
        <v>18558.467928000002</v>
      </c>
      <c r="AR52" s="222">
        <v>23483.599801200002</v>
      </c>
      <c r="AS52" s="222">
        <v>25458.411132000005</v>
      </c>
      <c r="AT52" s="222">
        <v>25379.101440000006</v>
      </c>
      <c r="AU52" s="222">
        <v>19182.032450380801</v>
      </c>
      <c r="AV52" s="222">
        <v>15532.010081279999</v>
      </c>
      <c r="AW52" s="222">
        <v>16813.400912985599</v>
      </c>
      <c r="AX52" s="222">
        <v>15020.748082771202</v>
      </c>
      <c r="AY52" s="222">
        <v>14755.409577216</v>
      </c>
      <c r="AZ52" s="222">
        <v>12289.702976812798</v>
      </c>
      <c r="BA52" s="222">
        <v>0</v>
      </c>
      <c r="BB52" s="222">
        <v>0</v>
      </c>
      <c r="BC52" s="222">
        <v>20482.838294687997</v>
      </c>
      <c r="BD52" s="222">
        <v>26559.737238988801</v>
      </c>
      <c r="BE52" s="222">
        <v>27310.451059584004</v>
      </c>
      <c r="BF52" s="222">
        <v>28022.334854975994</v>
      </c>
      <c r="BG52" s="222">
        <v>42006.127114695744</v>
      </c>
      <c r="BH52" s="222">
        <v>35012.257125221375</v>
      </c>
      <c r="BI52" s="222">
        <v>36913.375159170049</v>
      </c>
      <c r="BJ52" s="222">
        <v>34672.300254567359</v>
      </c>
      <c r="BK52" s="222">
        <v>30761.14596597504</v>
      </c>
      <c r="BL52" s="222">
        <v>26972.112106646789</v>
      </c>
      <c r="BM52" s="222">
        <v>0</v>
      </c>
      <c r="BN52" s="222">
        <v>0</v>
      </c>
      <c r="BO52" s="222">
        <v>46116.964807895522</v>
      </c>
      <c r="BP52" s="222">
        <v>56766.196294936133</v>
      </c>
      <c r="BQ52" s="222">
        <v>59938.026903659513</v>
      </c>
      <c r="BR52" s="222">
        <v>64624.810945685771</v>
      </c>
      <c r="BS52" s="220"/>
    </row>
    <row r="53" spans="1:71" s="20" customFormat="1" ht="15.75" hidden="1" customHeight="1" outlineLevel="1" x14ac:dyDescent="0.3">
      <c r="A53" s="130">
        <v>53</v>
      </c>
      <c r="B53" s="30" t="s">
        <v>302</v>
      </c>
      <c r="C53" s="30" t="s">
        <v>273</v>
      </c>
      <c r="D53" s="42" t="s">
        <v>213</v>
      </c>
      <c r="E53" s="60">
        <v>60936.737400000013</v>
      </c>
      <c r="F53" s="60">
        <v>99910.717731000026</v>
      </c>
      <c r="G53" s="60">
        <v>114254.39204190001</v>
      </c>
      <c r="H53" s="60">
        <v>125979.85641193921</v>
      </c>
      <c r="I53" s="60">
        <v>278860.70357900567</v>
      </c>
      <c r="J53" s="3"/>
      <c r="K53" s="222">
        <v>0</v>
      </c>
      <c r="L53" s="222">
        <v>0</v>
      </c>
      <c r="M53" s="222">
        <v>0</v>
      </c>
      <c r="N53" s="222">
        <v>5802.1920000000009</v>
      </c>
      <c r="O53" s="222">
        <v>5959.0079999999998</v>
      </c>
      <c r="P53" s="222">
        <v>5468.9580000000005</v>
      </c>
      <c r="Q53" s="222">
        <v>0</v>
      </c>
      <c r="R53" s="222">
        <v>0</v>
      </c>
      <c r="S53" s="222">
        <v>8909.1090000000022</v>
      </c>
      <c r="T53" s="222">
        <v>10726.214400000001</v>
      </c>
      <c r="U53" s="222">
        <v>11878.812000000002</v>
      </c>
      <c r="V53" s="222">
        <v>12192.444000000003</v>
      </c>
      <c r="W53" s="222">
        <v>9279.2339640000027</v>
      </c>
      <c r="X53" s="222">
        <v>7917.6398400000016</v>
      </c>
      <c r="Y53" s="222">
        <v>9033.3072720000036</v>
      </c>
      <c r="Z53" s="222">
        <v>7653.7185120000031</v>
      </c>
      <c r="AA53" s="222">
        <v>7332.8141700000015</v>
      </c>
      <c r="AB53" s="222">
        <v>6437.5810290000009</v>
      </c>
      <c r="AC53" s="222">
        <v>0</v>
      </c>
      <c r="AD53" s="222">
        <v>0</v>
      </c>
      <c r="AE53" s="222">
        <v>10436.888880000004</v>
      </c>
      <c r="AF53" s="222">
        <v>12848.170104000003</v>
      </c>
      <c r="AG53" s="222">
        <v>14695.619400000003</v>
      </c>
      <c r="AH53" s="222">
        <v>14275.744560000003</v>
      </c>
      <c r="AI53" s="222">
        <v>10903.0999077</v>
      </c>
      <c r="AJ53" s="222">
        <v>9054.9008352000019</v>
      </c>
      <c r="AK53" s="222">
        <v>10064.399914800002</v>
      </c>
      <c r="AL53" s="222">
        <v>8748.9920232000022</v>
      </c>
      <c r="AM53" s="222">
        <v>8616.4315380000007</v>
      </c>
      <c r="AN53" s="222">
        <v>7158.2662008000007</v>
      </c>
      <c r="AO53" s="222">
        <v>0</v>
      </c>
      <c r="AP53" s="222">
        <v>0</v>
      </c>
      <c r="AQ53" s="222">
        <v>11930.443668000002</v>
      </c>
      <c r="AR53" s="222">
        <v>15096.5998722</v>
      </c>
      <c r="AS53" s="222">
        <v>16366.121442000001</v>
      </c>
      <c r="AT53" s="222">
        <v>16315.136640000002</v>
      </c>
      <c r="AU53" s="222">
        <v>12331.306575244802</v>
      </c>
      <c r="AV53" s="222">
        <v>9984.8636236800012</v>
      </c>
      <c r="AW53" s="222">
        <v>10808.6148726336</v>
      </c>
      <c r="AX53" s="222">
        <v>9656.1951960672031</v>
      </c>
      <c r="AY53" s="222">
        <v>9485.6204424960015</v>
      </c>
      <c r="AZ53" s="222">
        <v>7900.5233422368001</v>
      </c>
      <c r="BA53" s="222">
        <v>0</v>
      </c>
      <c r="BB53" s="222">
        <v>0</v>
      </c>
      <c r="BC53" s="222">
        <v>13167.538903728002</v>
      </c>
      <c r="BD53" s="222">
        <v>17074.116796492803</v>
      </c>
      <c r="BE53" s="222">
        <v>17556.718538304005</v>
      </c>
      <c r="BF53" s="222">
        <v>18014.358121055997</v>
      </c>
      <c r="BG53" s="222">
        <v>27003.938859447273</v>
      </c>
      <c r="BH53" s="222">
        <v>22507.879580499459</v>
      </c>
      <c r="BI53" s="222">
        <v>23730.02688803789</v>
      </c>
      <c r="BJ53" s="222">
        <v>22289.335877936162</v>
      </c>
      <c r="BK53" s="222">
        <v>19775.022406698245</v>
      </c>
      <c r="BL53" s="222">
        <v>17339.214925701508</v>
      </c>
      <c r="BM53" s="222">
        <v>0</v>
      </c>
      <c r="BN53" s="222">
        <v>0</v>
      </c>
      <c r="BO53" s="222">
        <v>29646.620233647125</v>
      </c>
      <c r="BP53" s="222">
        <v>36492.554761030377</v>
      </c>
      <c r="BQ53" s="222">
        <v>38531.588723781126</v>
      </c>
      <c r="BR53" s="222">
        <v>41544.521322226567</v>
      </c>
      <c r="BS53" s="220"/>
    </row>
    <row r="54" spans="1:71" s="20" customFormat="1" ht="15.75" hidden="1" customHeight="1" outlineLevel="1" x14ac:dyDescent="0.3">
      <c r="A54" s="130">
        <v>54</v>
      </c>
      <c r="B54" s="30" t="s">
        <v>307</v>
      </c>
      <c r="C54" s="30" t="s">
        <v>307</v>
      </c>
      <c r="D54" s="42" t="s">
        <v>213</v>
      </c>
      <c r="E54" s="60">
        <v>0</v>
      </c>
      <c r="F54" s="60">
        <v>0</v>
      </c>
      <c r="G54" s="60">
        <v>0</v>
      </c>
      <c r="H54" s="60">
        <v>0</v>
      </c>
      <c r="I54" s="60">
        <v>0</v>
      </c>
      <c r="J54" s="3"/>
      <c r="K54" s="222">
        <v>0</v>
      </c>
      <c r="L54" s="222">
        <v>0</v>
      </c>
      <c r="M54" s="222">
        <v>0</v>
      </c>
      <c r="N54" s="222">
        <v>0</v>
      </c>
      <c r="O54" s="222">
        <v>0</v>
      </c>
      <c r="P54" s="222">
        <v>0</v>
      </c>
      <c r="Q54" s="222">
        <v>0</v>
      </c>
      <c r="R54" s="222">
        <v>0</v>
      </c>
      <c r="S54" s="222">
        <v>0</v>
      </c>
      <c r="T54" s="222">
        <v>0</v>
      </c>
      <c r="U54" s="222">
        <v>0</v>
      </c>
      <c r="V54" s="222">
        <v>0</v>
      </c>
      <c r="W54" s="222">
        <v>0</v>
      </c>
      <c r="X54" s="222">
        <v>0</v>
      </c>
      <c r="Y54" s="222">
        <v>0</v>
      </c>
      <c r="Z54" s="222">
        <v>0</v>
      </c>
      <c r="AA54" s="222">
        <v>0</v>
      </c>
      <c r="AB54" s="222">
        <v>0</v>
      </c>
      <c r="AC54" s="222">
        <v>0</v>
      </c>
      <c r="AD54" s="222">
        <v>0</v>
      </c>
      <c r="AE54" s="222">
        <v>0</v>
      </c>
      <c r="AF54" s="222">
        <v>0</v>
      </c>
      <c r="AG54" s="222">
        <v>0</v>
      </c>
      <c r="AH54" s="222">
        <v>0</v>
      </c>
      <c r="AI54" s="222">
        <v>0</v>
      </c>
      <c r="AJ54" s="222">
        <v>0</v>
      </c>
      <c r="AK54" s="222">
        <v>0</v>
      </c>
      <c r="AL54" s="222">
        <v>0</v>
      </c>
      <c r="AM54" s="222">
        <v>0</v>
      </c>
      <c r="AN54" s="222">
        <v>0</v>
      </c>
      <c r="AO54" s="222">
        <v>0</v>
      </c>
      <c r="AP54" s="222">
        <v>0</v>
      </c>
      <c r="AQ54" s="222">
        <v>0</v>
      </c>
      <c r="AR54" s="222">
        <v>0</v>
      </c>
      <c r="AS54" s="222">
        <v>0</v>
      </c>
      <c r="AT54" s="222">
        <v>0</v>
      </c>
      <c r="AU54" s="222">
        <v>0</v>
      </c>
      <c r="AV54" s="222">
        <v>0</v>
      </c>
      <c r="AW54" s="222">
        <v>0</v>
      </c>
      <c r="AX54" s="222">
        <v>0</v>
      </c>
      <c r="AY54" s="222">
        <v>0</v>
      </c>
      <c r="AZ54" s="222">
        <v>0</v>
      </c>
      <c r="BA54" s="222">
        <v>0</v>
      </c>
      <c r="BB54" s="222">
        <v>0</v>
      </c>
      <c r="BC54" s="222">
        <v>0</v>
      </c>
      <c r="BD54" s="222">
        <v>0</v>
      </c>
      <c r="BE54" s="222">
        <v>0</v>
      </c>
      <c r="BF54" s="222">
        <v>0</v>
      </c>
      <c r="BG54" s="222">
        <v>0</v>
      </c>
      <c r="BH54" s="222">
        <v>0</v>
      </c>
      <c r="BI54" s="222">
        <v>0</v>
      </c>
      <c r="BJ54" s="222">
        <v>0</v>
      </c>
      <c r="BK54" s="222">
        <v>0</v>
      </c>
      <c r="BL54" s="222">
        <v>0</v>
      </c>
      <c r="BM54" s="222">
        <v>0</v>
      </c>
      <c r="BN54" s="222">
        <v>0</v>
      </c>
      <c r="BO54" s="222">
        <v>0</v>
      </c>
      <c r="BP54" s="222">
        <v>0</v>
      </c>
      <c r="BQ54" s="222">
        <v>0</v>
      </c>
      <c r="BR54" s="222">
        <v>0</v>
      </c>
      <c r="BS54" s="220"/>
    </row>
    <row r="55" spans="1:71" s="20" customFormat="1" ht="15.75" hidden="1" customHeight="1" outlineLevel="1" x14ac:dyDescent="0.3">
      <c r="A55" s="130">
        <v>55</v>
      </c>
      <c r="B55" s="30" t="s">
        <v>307</v>
      </c>
      <c r="C55" s="30" t="s">
        <v>307</v>
      </c>
      <c r="D55" s="42" t="s">
        <v>213</v>
      </c>
      <c r="E55" s="60">
        <v>0</v>
      </c>
      <c r="F55" s="60">
        <v>0</v>
      </c>
      <c r="G55" s="60">
        <v>0</v>
      </c>
      <c r="H55" s="60">
        <v>0</v>
      </c>
      <c r="I55" s="60">
        <v>0</v>
      </c>
      <c r="J55" s="3"/>
      <c r="K55" s="222">
        <v>0</v>
      </c>
      <c r="L55" s="222">
        <v>0</v>
      </c>
      <c r="M55" s="222">
        <v>0</v>
      </c>
      <c r="N55" s="222">
        <v>0</v>
      </c>
      <c r="O55" s="222">
        <v>0</v>
      </c>
      <c r="P55" s="222">
        <v>0</v>
      </c>
      <c r="Q55" s="222">
        <v>0</v>
      </c>
      <c r="R55" s="222">
        <v>0</v>
      </c>
      <c r="S55" s="222">
        <v>0</v>
      </c>
      <c r="T55" s="222">
        <v>0</v>
      </c>
      <c r="U55" s="222">
        <v>0</v>
      </c>
      <c r="V55" s="222">
        <v>0</v>
      </c>
      <c r="W55" s="222">
        <v>0</v>
      </c>
      <c r="X55" s="222">
        <v>0</v>
      </c>
      <c r="Y55" s="222">
        <v>0</v>
      </c>
      <c r="Z55" s="222">
        <v>0</v>
      </c>
      <c r="AA55" s="222">
        <v>0</v>
      </c>
      <c r="AB55" s="222">
        <v>0</v>
      </c>
      <c r="AC55" s="222">
        <v>0</v>
      </c>
      <c r="AD55" s="222">
        <v>0</v>
      </c>
      <c r="AE55" s="222">
        <v>0</v>
      </c>
      <c r="AF55" s="222">
        <v>0</v>
      </c>
      <c r="AG55" s="222">
        <v>0</v>
      </c>
      <c r="AH55" s="222">
        <v>0</v>
      </c>
      <c r="AI55" s="222">
        <v>0</v>
      </c>
      <c r="AJ55" s="222">
        <v>0</v>
      </c>
      <c r="AK55" s="222">
        <v>0</v>
      </c>
      <c r="AL55" s="222">
        <v>0</v>
      </c>
      <c r="AM55" s="222">
        <v>0</v>
      </c>
      <c r="AN55" s="222">
        <v>0</v>
      </c>
      <c r="AO55" s="222">
        <v>0</v>
      </c>
      <c r="AP55" s="222">
        <v>0</v>
      </c>
      <c r="AQ55" s="222">
        <v>0</v>
      </c>
      <c r="AR55" s="222">
        <v>0</v>
      </c>
      <c r="AS55" s="222">
        <v>0</v>
      </c>
      <c r="AT55" s="222">
        <v>0</v>
      </c>
      <c r="AU55" s="222">
        <v>0</v>
      </c>
      <c r="AV55" s="222">
        <v>0</v>
      </c>
      <c r="AW55" s="222">
        <v>0</v>
      </c>
      <c r="AX55" s="222">
        <v>0</v>
      </c>
      <c r="AY55" s="222">
        <v>0</v>
      </c>
      <c r="AZ55" s="222">
        <v>0</v>
      </c>
      <c r="BA55" s="222">
        <v>0</v>
      </c>
      <c r="BB55" s="222">
        <v>0</v>
      </c>
      <c r="BC55" s="222">
        <v>0</v>
      </c>
      <c r="BD55" s="222">
        <v>0</v>
      </c>
      <c r="BE55" s="222">
        <v>0</v>
      </c>
      <c r="BF55" s="222">
        <v>0</v>
      </c>
      <c r="BG55" s="222">
        <v>0</v>
      </c>
      <c r="BH55" s="222">
        <v>0</v>
      </c>
      <c r="BI55" s="222">
        <v>0</v>
      </c>
      <c r="BJ55" s="222">
        <v>0</v>
      </c>
      <c r="BK55" s="222">
        <v>0</v>
      </c>
      <c r="BL55" s="222">
        <v>0</v>
      </c>
      <c r="BM55" s="222">
        <v>0</v>
      </c>
      <c r="BN55" s="222">
        <v>0</v>
      </c>
      <c r="BO55" s="222">
        <v>0</v>
      </c>
      <c r="BP55" s="222">
        <v>0</v>
      </c>
      <c r="BQ55" s="222">
        <v>0</v>
      </c>
      <c r="BR55" s="222">
        <v>0</v>
      </c>
      <c r="BS55" s="220"/>
    </row>
    <row r="56" spans="1:71" s="20" customFormat="1" ht="15.75" hidden="1" customHeight="1" outlineLevel="1" x14ac:dyDescent="0.3">
      <c r="A56" s="130">
        <v>56</v>
      </c>
      <c r="B56" s="30" t="s">
        <v>307</v>
      </c>
      <c r="C56" s="30" t="s">
        <v>307</v>
      </c>
      <c r="D56" s="42" t="s">
        <v>213</v>
      </c>
      <c r="E56" s="60">
        <v>0</v>
      </c>
      <c r="F56" s="60">
        <v>0</v>
      </c>
      <c r="G56" s="60">
        <v>0</v>
      </c>
      <c r="H56" s="60">
        <v>0</v>
      </c>
      <c r="I56" s="60">
        <v>0</v>
      </c>
      <c r="J56" s="3"/>
      <c r="K56" s="222">
        <v>0</v>
      </c>
      <c r="L56" s="222">
        <v>0</v>
      </c>
      <c r="M56" s="222">
        <v>0</v>
      </c>
      <c r="N56" s="222">
        <v>0</v>
      </c>
      <c r="O56" s="222">
        <v>0</v>
      </c>
      <c r="P56" s="222">
        <v>0</v>
      </c>
      <c r="Q56" s="222">
        <v>0</v>
      </c>
      <c r="R56" s="222">
        <v>0</v>
      </c>
      <c r="S56" s="222">
        <v>0</v>
      </c>
      <c r="T56" s="222">
        <v>0</v>
      </c>
      <c r="U56" s="222">
        <v>0</v>
      </c>
      <c r="V56" s="222">
        <v>0</v>
      </c>
      <c r="W56" s="222">
        <v>0</v>
      </c>
      <c r="X56" s="222">
        <v>0</v>
      </c>
      <c r="Y56" s="222">
        <v>0</v>
      </c>
      <c r="Z56" s="222">
        <v>0</v>
      </c>
      <c r="AA56" s="222">
        <v>0</v>
      </c>
      <c r="AB56" s="222">
        <v>0</v>
      </c>
      <c r="AC56" s="222">
        <v>0</v>
      </c>
      <c r="AD56" s="222">
        <v>0</v>
      </c>
      <c r="AE56" s="222">
        <v>0</v>
      </c>
      <c r="AF56" s="222">
        <v>0</v>
      </c>
      <c r="AG56" s="222">
        <v>0</v>
      </c>
      <c r="AH56" s="222">
        <v>0</v>
      </c>
      <c r="AI56" s="222">
        <v>0</v>
      </c>
      <c r="AJ56" s="222">
        <v>0</v>
      </c>
      <c r="AK56" s="222">
        <v>0</v>
      </c>
      <c r="AL56" s="222">
        <v>0</v>
      </c>
      <c r="AM56" s="222">
        <v>0</v>
      </c>
      <c r="AN56" s="222">
        <v>0</v>
      </c>
      <c r="AO56" s="222">
        <v>0</v>
      </c>
      <c r="AP56" s="222">
        <v>0</v>
      </c>
      <c r="AQ56" s="222">
        <v>0</v>
      </c>
      <c r="AR56" s="222">
        <v>0</v>
      </c>
      <c r="AS56" s="222">
        <v>0</v>
      </c>
      <c r="AT56" s="222">
        <v>0</v>
      </c>
      <c r="AU56" s="222">
        <v>0</v>
      </c>
      <c r="AV56" s="222">
        <v>0</v>
      </c>
      <c r="AW56" s="222">
        <v>0</v>
      </c>
      <c r="AX56" s="222">
        <v>0</v>
      </c>
      <c r="AY56" s="222">
        <v>0</v>
      </c>
      <c r="AZ56" s="222">
        <v>0</v>
      </c>
      <c r="BA56" s="222">
        <v>0</v>
      </c>
      <c r="BB56" s="222">
        <v>0</v>
      </c>
      <c r="BC56" s="222">
        <v>0</v>
      </c>
      <c r="BD56" s="222">
        <v>0</v>
      </c>
      <c r="BE56" s="222">
        <v>0</v>
      </c>
      <c r="BF56" s="222">
        <v>0</v>
      </c>
      <c r="BG56" s="222">
        <v>0</v>
      </c>
      <c r="BH56" s="222">
        <v>0</v>
      </c>
      <c r="BI56" s="222">
        <v>0</v>
      </c>
      <c r="BJ56" s="222">
        <v>0</v>
      </c>
      <c r="BK56" s="222">
        <v>0</v>
      </c>
      <c r="BL56" s="222">
        <v>0</v>
      </c>
      <c r="BM56" s="222">
        <v>0</v>
      </c>
      <c r="BN56" s="222">
        <v>0</v>
      </c>
      <c r="BO56" s="222">
        <v>0</v>
      </c>
      <c r="BP56" s="222">
        <v>0</v>
      </c>
      <c r="BQ56" s="222">
        <v>0</v>
      </c>
      <c r="BR56" s="222">
        <v>0</v>
      </c>
      <c r="BS56" s="220"/>
    </row>
    <row r="57" spans="1:71" s="20" customFormat="1" ht="15.75" hidden="1" customHeight="1" outlineLevel="1" x14ac:dyDescent="0.3">
      <c r="A57" s="130">
        <v>57</v>
      </c>
      <c r="B57" s="30" t="s">
        <v>307</v>
      </c>
      <c r="C57" s="30" t="s">
        <v>307</v>
      </c>
      <c r="D57" s="42" t="s">
        <v>213</v>
      </c>
      <c r="E57" s="60">
        <v>0</v>
      </c>
      <c r="F57" s="60">
        <v>0</v>
      </c>
      <c r="G57" s="60">
        <v>0</v>
      </c>
      <c r="H57" s="60">
        <v>0</v>
      </c>
      <c r="I57" s="60">
        <v>0</v>
      </c>
      <c r="J57" s="3"/>
      <c r="K57" s="222">
        <v>0</v>
      </c>
      <c r="L57" s="222">
        <v>0</v>
      </c>
      <c r="M57" s="222">
        <v>0</v>
      </c>
      <c r="N57" s="222">
        <v>0</v>
      </c>
      <c r="O57" s="222">
        <v>0</v>
      </c>
      <c r="P57" s="222">
        <v>0</v>
      </c>
      <c r="Q57" s="222">
        <v>0</v>
      </c>
      <c r="R57" s="222">
        <v>0</v>
      </c>
      <c r="S57" s="222">
        <v>0</v>
      </c>
      <c r="T57" s="222">
        <v>0</v>
      </c>
      <c r="U57" s="222">
        <v>0</v>
      </c>
      <c r="V57" s="222">
        <v>0</v>
      </c>
      <c r="W57" s="222">
        <v>0</v>
      </c>
      <c r="X57" s="222">
        <v>0</v>
      </c>
      <c r="Y57" s="222">
        <v>0</v>
      </c>
      <c r="Z57" s="222">
        <v>0</v>
      </c>
      <c r="AA57" s="222">
        <v>0</v>
      </c>
      <c r="AB57" s="222">
        <v>0</v>
      </c>
      <c r="AC57" s="222">
        <v>0</v>
      </c>
      <c r="AD57" s="222">
        <v>0</v>
      </c>
      <c r="AE57" s="222">
        <v>0</v>
      </c>
      <c r="AF57" s="222">
        <v>0</v>
      </c>
      <c r="AG57" s="222">
        <v>0</v>
      </c>
      <c r="AH57" s="222">
        <v>0</v>
      </c>
      <c r="AI57" s="222">
        <v>0</v>
      </c>
      <c r="AJ57" s="222">
        <v>0</v>
      </c>
      <c r="AK57" s="222">
        <v>0</v>
      </c>
      <c r="AL57" s="222">
        <v>0</v>
      </c>
      <c r="AM57" s="222">
        <v>0</v>
      </c>
      <c r="AN57" s="222">
        <v>0</v>
      </c>
      <c r="AO57" s="222">
        <v>0</v>
      </c>
      <c r="AP57" s="222">
        <v>0</v>
      </c>
      <c r="AQ57" s="222">
        <v>0</v>
      </c>
      <c r="AR57" s="222">
        <v>0</v>
      </c>
      <c r="AS57" s="222">
        <v>0</v>
      </c>
      <c r="AT57" s="222">
        <v>0</v>
      </c>
      <c r="AU57" s="222">
        <v>0</v>
      </c>
      <c r="AV57" s="222">
        <v>0</v>
      </c>
      <c r="AW57" s="222">
        <v>0</v>
      </c>
      <c r="AX57" s="222">
        <v>0</v>
      </c>
      <c r="AY57" s="222">
        <v>0</v>
      </c>
      <c r="AZ57" s="222">
        <v>0</v>
      </c>
      <c r="BA57" s="222">
        <v>0</v>
      </c>
      <c r="BB57" s="222">
        <v>0</v>
      </c>
      <c r="BC57" s="222">
        <v>0</v>
      </c>
      <c r="BD57" s="222">
        <v>0</v>
      </c>
      <c r="BE57" s="222">
        <v>0</v>
      </c>
      <c r="BF57" s="222">
        <v>0</v>
      </c>
      <c r="BG57" s="222">
        <v>0</v>
      </c>
      <c r="BH57" s="222">
        <v>0</v>
      </c>
      <c r="BI57" s="222">
        <v>0</v>
      </c>
      <c r="BJ57" s="222">
        <v>0</v>
      </c>
      <c r="BK57" s="222">
        <v>0</v>
      </c>
      <c r="BL57" s="222">
        <v>0</v>
      </c>
      <c r="BM57" s="222">
        <v>0</v>
      </c>
      <c r="BN57" s="222">
        <v>0</v>
      </c>
      <c r="BO57" s="222">
        <v>0</v>
      </c>
      <c r="BP57" s="222">
        <v>0</v>
      </c>
      <c r="BQ57" s="222">
        <v>0</v>
      </c>
      <c r="BR57" s="222">
        <v>0</v>
      </c>
      <c r="BS57" s="220"/>
    </row>
    <row r="58" spans="1:71" s="20" customFormat="1" ht="15.75" hidden="1" customHeight="1" outlineLevel="1" x14ac:dyDescent="0.3">
      <c r="A58" s="130">
        <v>58</v>
      </c>
      <c r="B58" s="30" t="s">
        <v>307</v>
      </c>
      <c r="C58" s="30" t="s">
        <v>307</v>
      </c>
      <c r="D58" s="42" t="s">
        <v>213</v>
      </c>
      <c r="E58" s="60">
        <v>0</v>
      </c>
      <c r="F58" s="60">
        <v>0</v>
      </c>
      <c r="G58" s="60">
        <v>0</v>
      </c>
      <c r="H58" s="60">
        <v>0</v>
      </c>
      <c r="I58" s="60">
        <v>0</v>
      </c>
      <c r="J58" s="3"/>
      <c r="K58" s="222">
        <v>0</v>
      </c>
      <c r="L58" s="222">
        <v>0</v>
      </c>
      <c r="M58" s="222">
        <v>0</v>
      </c>
      <c r="N58" s="222">
        <v>0</v>
      </c>
      <c r="O58" s="222">
        <v>0</v>
      </c>
      <c r="P58" s="222">
        <v>0</v>
      </c>
      <c r="Q58" s="222">
        <v>0</v>
      </c>
      <c r="R58" s="222">
        <v>0</v>
      </c>
      <c r="S58" s="222">
        <v>0</v>
      </c>
      <c r="T58" s="222">
        <v>0</v>
      </c>
      <c r="U58" s="222">
        <v>0</v>
      </c>
      <c r="V58" s="222">
        <v>0</v>
      </c>
      <c r="W58" s="222">
        <v>0</v>
      </c>
      <c r="X58" s="222">
        <v>0</v>
      </c>
      <c r="Y58" s="222">
        <v>0</v>
      </c>
      <c r="Z58" s="222">
        <v>0</v>
      </c>
      <c r="AA58" s="222">
        <v>0</v>
      </c>
      <c r="AB58" s="222">
        <v>0</v>
      </c>
      <c r="AC58" s="222">
        <v>0</v>
      </c>
      <c r="AD58" s="222">
        <v>0</v>
      </c>
      <c r="AE58" s="222">
        <v>0</v>
      </c>
      <c r="AF58" s="222">
        <v>0</v>
      </c>
      <c r="AG58" s="222">
        <v>0</v>
      </c>
      <c r="AH58" s="222">
        <v>0</v>
      </c>
      <c r="AI58" s="222">
        <v>0</v>
      </c>
      <c r="AJ58" s="222">
        <v>0</v>
      </c>
      <c r="AK58" s="222">
        <v>0</v>
      </c>
      <c r="AL58" s="222">
        <v>0</v>
      </c>
      <c r="AM58" s="222">
        <v>0</v>
      </c>
      <c r="AN58" s="222">
        <v>0</v>
      </c>
      <c r="AO58" s="222">
        <v>0</v>
      </c>
      <c r="AP58" s="222">
        <v>0</v>
      </c>
      <c r="AQ58" s="222">
        <v>0</v>
      </c>
      <c r="AR58" s="222">
        <v>0</v>
      </c>
      <c r="AS58" s="222">
        <v>0</v>
      </c>
      <c r="AT58" s="222">
        <v>0</v>
      </c>
      <c r="AU58" s="222">
        <v>0</v>
      </c>
      <c r="AV58" s="222">
        <v>0</v>
      </c>
      <c r="AW58" s="222">
        <v>0</v>
      </c>
      <c r="AX58" s="222">
        <v>0</v>
      </c>
      <c r="AY58" s="222">
        <v>0</v>
      </c>
      <c r="AZ58" s="222">
        <v>0</v>
      </c>
      <c r="BA58" s="222">
        <v>0</v>
      </c>
      <c r="BB58" s="222">
        <v>0</v>
      </c>
      <c r="BC58" s="222">
        <v>0</v>
      </c>
      <c r="BD58" s="222">
        <v>0</v>
      </c>
      <c r="BE58" s="222">
        <v>0</v>
      </c>
      <c r="BF58" s="222">
        <v>0</v>
      </c>
      <c r="BG58" s="222">
        <v>0</v>
      </c>
      <c r="BH58" s="222">
        <v>0</v>
      </c>
      <c r="BI58" s="222">
        <v>0</v>
      </c>
      <c r="BJ58" s="222">
        <v>0</v>
      </c>
      <c r="BK58" s="222">
        <v>0</v>
      </c>
      <c r="BL58" s="222">
        <v>0</v>
      </c>
      <c r="BM58" s="222">
        <v>0</v>
      </c>
      <c r="BN58" s="222">
        <v>0</v>
      </c>
      <c r="BO58" s="222">
        <v>0</v>
      </c>
      <c r="BP58" s="222">
        <v>0</v>
      </c>
      <c r="BQ58" s="222">
        <v>0</v>
      </c>
      <c r="BR58" s="222">
        <v>0</v>
      </c>
      <c r="BS58" s="220"/>
    </row>
    <row r="59" spans="1:71" s="20" customFormat="1" ht="15.75" hidden="1" customHeight="1" outlineLevel="1" x14ac:dyDescent="0.3">
      <c r="A59" s="130">
        <v>59</v>
      </c>
      <c r="B59" s="30" t="s">
        <v>307</v>
      </c>
      <c r="C59" s="30" t="s">
        <v>307</v>
      </c>
      <c r="D59" s="42" t="s">
        <v>213</v>
      </c>
      <c r="E59" s="60">
        <v>0</v>
      </c>
      <c r="F59" s="60">
        <v>0</v>
      </c>
      <c r="G59" s="60">
        <v>0</v>
      </c>
      <c r="H59" s="60">
        <v>0</v>
      </c>
      <c r="I59" s="60">
        <v>0</v>
      </c>
      <c r="J59" s="3"/>
      <c r="K59" s="222">
        <v>0</v>
      </c>
      <c r="L59" s="222">
        <v>0</v>
      </c>
      <c r="M59" s="222">
        <v>0</v>
      </c>
      <c r="N59" s="222">
        <v>0</v>
      </c>
      <c r="O59" s="222">
        <v>0</v>
      </c>
      <c r="P59" s="222">
        <v>0</v>
      </c>
      <c r="Q59" s="222">
        <v>0</v>
      </c>
      <c r="R59" s="222">
        <v>0</v>
      </c>
      <c r="S59" s="222">
        <v>0</v>
      </c>
      <c r="T59" s="222">
        <v>0</v>
      </c>
      <c r="U59" s="222">
        <v>0</v>
      </c>
      <c r="V59" s="222">
        <v>0</v>
      </c>
      <c r="W59" s="222">
        <v>0</v>
      </c>
      <c r="X59" s="222">
        <v>0</v>
      </c>
      <c r="Y59" s="222">
        <v>0</v>
      </c>
      <c r="Z59" s="222">
        <v>0</v>
      </c>
      <c r="AA59" s="222">
        <v>0</v>
      </c>
      <c r="AB59" s="222">
        <v>0</v>
      </c>
      <c r="AC59" s="222">
        <v>0</v>
      </c>
      <c r="AD59" s="222">
        <v>0</v>
      </c>
      <c r="AE59" s="222">
        <v>0</v>
      </c>
      <c r="AF59" s="222">
        <v>0</v>
      </c>
      <c r="AG59" s="222">
        <v>0</v>
      </c>
      <c r="AH59" s="222">
        <v>0</v>
      </c>
      <c r="AI59" s="222">
        <v>0</v>
      </c>
      <c r="AJ59" s="222">
        <v>0</v>
      </c>
      <c r="AK59" s="222">
        <v>0</v>
      </c>
      <c r="AL59" s="222">
        <v>0</v>
      </c>
      <c r="AM59" s="222">
        <v>0</v>
      </c>
      <c r="AN59" s="222">
        <v>0</v>
      </c>
      <c r="AO59" s="222">
        <v>0</v>
      </c>
      <c r="AP59" s="222">
        <v>0</v>
      </c>
      <c r="AQ59" s="222">
        <v>0</v>
      </c>
      <c r="AR59" s="222">
        <v>0</v>
      </c>
      <c r="AS59" s="222">
        <v>0</v>
      </c>
      <c r="AT59" s="222">
        <v>0</v>
      </c>
      <c r="AU59" s="222">
        <v>0</v>
      </c>
      <c r="AV59" s="222">
        <v>0</v>
      </c>
      <c r="AW59" s="222">
        <v>0</v>
      </c>
      <c r="AX59" s="222">
        <v>0</v>
      </c>
      <c r="AY59" s="222">
        <v>0</v>
      </c>
      <c r="AZ59" s="222">
        <v>0</v>
      </c>
      <c r="BA59" s="222">
        <v>0</v>
      </c>
      <c r="BB59" s="222">
        <v>0</v>
      </c>
      <c r="BC59" s="222">
        <v>0</v>
      </c>
      <c r="BD59" s="222">
        <v>0</v>
      </c>
      <c r="BE59" s="222">
        <v>0</v>
      </c>
      <c r="BF59" s="222">
        <v>0</v>
      </c>
      <c r="BG59" s="222">
        <v>0</v>
      </c>
      <c r="BH59" s="222">
        <v>0</v>
      </c>
      <c r="BI59" s="222">
        <v>0</v>
      </c>
      <c r="BJ59" s="222">
        <v>0</v>
      </c>
      <c r="BK59" s="222">
        <v>0</v>
      </c>
      <c r="BL59" s="222">
        <v>0</v>
      </c>
      <c r="BM59" s="222">
        <v>0</v>
      </c>
      <c r="BN59" s="222">
        <v>0</v>
      </c>
      <c r="BO59" s="222">
        <v>0</v>
      </c>
      <c r="BP59" s="222">
        <v>0</v>
      </c>
      <c r="BQ59" s="222">
        <v>0</v>
      </c>
      <c r="BR59" s="222">
        <v>0</v>
      </c>
      <c r="BS59" s="220"/>
    </row>
    <row r="60" spans="1:71" ht="15.65" hidden="1" customHeight="1" outlineLevel="1" x14ac:dyDescent="0.3">
      <c r="A60" s="130">
        <v>60</v>
      </c>
      <c r="B60" s="226" t="s">
        <v>204</v>
      </c>
      <c r="C60" s="226"/>
      <c r="D60" s="121" t="s">
        <v>213</v>
      </c>
      <c r="E60" s="122">
        <v>1421857.206</v>
      </c>
      <c r="F60" s="122">
        <v>2331250.0803899998</v>
      </c>
      <c r="G60" s="122">
        <v>2665935.8143110001</v>
      </c>
      <c r="H60" s="122">
        <v>2939529.982945248</v>
      </c>
      <c r="I60" s="122">
        <v>6506749.7501768004</v>
      </c>
      <c r="J60" s="225"/>
      <c r="K60" s="122">
        <v>0</v>
      </c>
      <c r="L60" s="122">
        <v>0</v>
      </c>
      <c r="M60" s="122">
        <v>0</v>
      </c>
      <c r="N60" s="122">
        <v>135384.48000000001</v>
      </c>
      <c r="O60" s="122">
        <v>139043.51999999999</v>
      </c>
      <c r="P60" s="122">
        <v>127609.01999999999</v>
      </c>
      <c r="Q60" s="122">
        <v>0</v>
      </c>
      <c r="R60" s="122">
        <v>0</v>
      </c>
      <c r="S60" s="122">
        <v>207879.21</v>
      </c>
      <c r="T60" s="122">
        <v>250278.33599999998</v>
      </c>
      <c r="U60" s="122">
        <v>277172.27999999997</v>
      </c>
      <c r="V60" s="122">
        <v>284490.36000000004</v>
      </c>
      <c r="W60" s="122">
        <v>216515.45916000006</v>
      </c>
      <c r="X60" s="122">
        <v>184744.92959999997</v>
      </c>
      <c r="Y60" s="122">
        <v>210777.16968000008</v>
      </c>
      <c r="Z60" s="122">
        <v>178586.76528000002</v>
      </c>
      <c r="AA60" s="122">
        <v>171098.99729999999</v>
      </c>
      <c r="AB60" s="122">
        <v>150210.22401000003</v>
      </c>
      <c r="AC60" s="122">
        <v>0</v>
      </c>
      <c r="AD60" s="122">
        <v>0</v>
      </c>
      <c r="AE60" s="122">
        <v>243527.40720000002</v>
      </c>
      <c r="AF60" s="122">
        <v>299790.63575999998</v>
      </c>
      <c r="AG60" s="122">
        <v>342897.78600000002</v>
      </c>
      <c r="AH60" s="122">
        <v>333100.70640000002</v>
      </c>
      <c r="AI60" s="122">
        <v>254405.664513</v>
      </c>
      <c r="AJ60" s="122">
        <v>211281.01948800002</v>
      </c>
      <c r="AK60" s="122">
        <v>234835.998012</v>
      </c>
      <c r="AL60" s="122">
        <v>204143.14720800007</v>
      </c>
      <c r="AM60" s="122">
        <v>201050.06922000003</v>
      </c>
      <c r="AN60" s="122">
        <v>167026.21135200004</v>
      </c>
      <c r="AO60" s="122">
        <v>0</v>
      </c>
      <c r="AP60" s="122">
        <v>0</v>
      </c>
      <c r="AQ60" s="122">
        <v>278377.01892000006</v>
      </c>
      <c r="AR60" s="122">
        <v>352253.99701799999</v>
      </c>
      <c r="AS60" s="122">
        <v>381876.16697999998</v>
      </c>
      <c r="AT60" s="122">
        <v>380686.52159999998</v>
      </c>
      <c r="AU60" s="122">
        <v>287730.48675571202</v>
      </c>
      <c r="AV60" s="122">
        <v>232980.15121919996</v>
      </c>
      <c r="AW60" s="122">
        <v>252201.01369478402</v>
      </c>
      <c r="AX60" s="122">
        <v>225311.22124156801</v>
      </c>
      <c r="AY60" s="122">
        <v>221331.14365824003</v>
      </c>
      <c r="AZ60" s="122">
        <v>184345.54465219201</v>
      </c>
      <c r="BA60" s="122">
        <v>0</v>
      </c>
      <c r="BB60" s="122">
        <v>0</v>
      </c>
      <c r="BC60" s="122">
        <v>307242.57442032004</v>
      </c>
      <c r="BD60" s="122">
        <v>398396.058584832</v>
      </c>
      <c r="BE60" s="122">
        <v>409656.76589376002</v>
      </c>
      <c r="BF60" s="122">
        <v>420335.02282463998</v>
      </c>
      <c r="BG60" s="122">
        <v>630091.90672043618</v>
      </c>
      <c r="BH60" s="122">
        <v>525183.85687832057</v>
      </c>
      <c r="BI60" s="122">
        <v>553700.62738755078</v>
      </c>
      <c r="BJ60" s="122">
        <v>520084.50381851045</v>
      </c>
      <c r="BK60" s="122">
        <v>461417.18948962557</v>
      </c>
      <c r="BL60" s="122">
        <v>404581.68159970187</v>
      </c>
      <c r="BM60" s="122">
        <v>0</v>
      </c>
      <c r="BN60" s="122">
        <v>0</v>
      </c>
      <c r="BO60" s="122">
        <v>691754.47211843298</v>
      </c>
      <c r="BP60" s="122">
        <v>851492.9444240419</v>
      </c>
      <c r="BQ60" s="122">
        <v>899070.40355489298</v>
      </c>
      <c r="BR60" s="122">
        <v>969372.1641852865</v>
      </c>
    </row>
    <row r="61" spans="1:71" ht="15.75" customHeight="1" x14ac:dyDescent="0.3">
      <c r="A61" s="130">
        <v>61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79"/>
  <sheetViews>
    <sheetView showGridLines="0" zoomScale="85" zoomScaleNormal="85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7.1796875" style="3" bestFit="1" customWidth="1"/>
    <col min="3" max="3" width="9.7265625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0">
        <v>1</v>
      </c>
    </row>
    <row r="2" spans="1:76" ht="13" x14ac:dyDescent="0.3">
      <c r="A2" s="130">
        <v>2</v>
      </c>
      <c r="B2" s="1" t="s">
        <v>308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47"/>
    </row>
    <row r="3" spans="1:76" s="131" customFormat="1" ht="10.5" x14ac:dyDescent="0.25">
      <c r="A3" s="130">
        <v>3</v>
      </c>
      <c r="B3" s="227"/>
      <c r="C3" s="227"/>
      <c r="D3" s="228"/>
      <c r="E3" s="228"/>
      <c r="F3" s="228"/>
      <c r="G3" s="228"/>
      <c r="H3" s="228"/>
      <c r="I3" s="228"/>
      <c r="J3" s="228"/>
      <c r="K3" s="223">
        <v>31</v>
      </c>
      <c r="L3" s="223">
        <v>29</v>
      </c>
      <c r="M3" s="223">
        <v>31</v>
      </c>
      <c r="N3" s="223">
        <v>30</v>
      </c>
      <c r="O3" s="223">
        <v>31</v>
      </c>
      <c r="P3" s="223">
        <v>30</v>
      </c>
      <c r="Q3" s="223">
        <v>31</v>
      </c>
      <c r="R3" s="223">
        <v>31</v>
      </c>
      <c r="S3" s="223">
        <v>30</v>
      </c>
      <c r="T3" s="223">
        <v>31</v>
      </c>
      <c r="U3" s="223">
        <v>30</v>
      </c>
      <c r="V3" s="223">
        <v>31</v>
      </c>
      <c r="W3" s="223">
        <v>31</v>
      </c>
      <c r="X3" s="223">
        <v>28</v>
      </c>
      <c r="Y3" s="223">
        <v>31</v>
      </c>
      <c r="Z3" s="223">
        <v>30</v>
      </c>
      <c r="AA3" s="223">
        <v>31</v>
      </c>
      <c r="AB3" s="223">
        <v>30</v>
      </c>
      <c r="AC3" s="223">
        <v>31</v>
      </c>
      <c r="AD3" s="223">
        <v>31</v>
      </c>
      <c r="AE3" s="223">
        <v>30</v>
      </c>
      <c r="AF3" s="223">
        <v>31</v>
      </c>
      <c r="AG3" s="223">
        <v>30</v>
      </c>
      <c r="AH3" s="223">
        <v>31</v>
      </c>
      <c r="AI3" s="223">
        <v>31</v>
      </c>
      <c r="AJ3" s="223">
        <v>28</v>
      </c>
      <c r="AK3" s="223">
        <v>31</v>
      </c>
      <c r="AL3" s="223">
        <v>30</v>
      </c>
      <c r="AM3" s="223">
        <v>31</v>
      </c>
      <c r="AN3" s="223">
        <v>30</v>
      </c>
      <c r="AO3" s="223">
        <v>31</v>
      </c>
      <c r="AP3" s="223">
        <v>31</v>
      </c>
      <c r="AQ3" s="223">
        <v>30</v>
      </c>
      <c r="AR3" s="223">
        <v>31</v>
      </c>
      <c r="AS3" s="223">
        <v>30</v>
      </c>
      <c r="AT3" s="223">
        <v>31</v>
      </c>
      <c r="AU3" s="223">
        <v>31</v>
      </c>
      <c r="AV3" s="223">
        <v>28</v>
      </c>
      <c r="AW3" s="223">
        <v>31</v>
      </c>
      <c r="AX3" s="223">
        <v>30</v>
      </c>
      <c r="AY3" s="223">
        <v>31</v>
      </c>
      <c r="AZ3" s="223">
        <v>30</v>
      </c>
      <c r="BA3" s="223">
        <v>31</v>
      </c>
      <c r="BB3" s="223">
        <v>31</v>
      </c>
      <c r="BC3" s="223">
        <v>30</v>
      </c>
      <c r="BD3" s="223">
        <v>31</v>
      </c>
      <c r="BE3" s="223">
        <v>30</v>
      </c>
      <c r="BF3" s="223">
        <v>31</v>
      </c>
      <c r="BG3" s="223">
        <v>31</v>
      </c>
      <c r="BH3" s="223">
        <v>29</v>
      </c>
      <c r="BI3" s="223">
        <v>31</v>
      </c>
      <c r="BJ3" s="223">
        <v>30</v>
      </c>
      <c r="BK3" s="223">
        <v>31</v>
      </c>
      <c r="BL3" s="223">
        <v>30</v>
      </c>
      <c r="BM3" s="223">
        <v>31</v>
      </c>
      <c r="BN3" s="223">
        <v>31</v>
      </c>
      <c r="BO3" s="223">
        <v>30</v>
      </c>
      <c r="BP3" s="223">
        <v>31</v>
      </c>
      <c r="BQ3" s="223">
        <v>30</v>
      </c>
      <c r="BR3" s="223">
        <v>31</v>
      </c>
      <c r="BS3" s="223"/>
    </row>
    <row r="4" spans="1:76" s="131" customFormat="1" ht="10.5" x14ac:dyDescent="0.25">
      <c r="A4" s="130">
        <v>4</v>
      </c>
      <c r="B4" s="227"/>
      <c r="C4" s="227"/>
      <c r="D4" s="228"/>
      <c r="E4" s="223">
        <v>2024</v>
      </c>
      <c r="F4" s="223">
        <v>2025</v>
      </c>
      <c r="G4" s="223">
        <v>2026</v>
      </c>
      <c r="H4" s="223">
        <v>2027</v>
      </c>
      <c r="I4" s="223">
        <v>2028</v>
      </c>
      <c r="J4" s="228"/>
      <c r="K4" s="223">
        <v>2024</v>
      </c>
      <c r="L4" s="223">
        <v>2024</v>
      </c>
      <c r="M4" s="223">
        <v>2024</v>
      </c>
      <c r="N4" s="223">
        <v>2024</v>
      </c>
      <c r="O4" s="223">
        <v>2024</v>
      </c>
      <c r="P4" s="223">
        <v>2024</v>
      </c>
      <c r="Q4" s="223">
        <v>2024</v>
      </c>
      <c r="R4" s="223">
        <v>2024</v>
      </c>
      <c r="S4" s="223">
        <v>2024</v>
      </c>
      <c r="T4" s="223">
        <v>2024</v>
      </c>
      <c r="U4" s="223">
        <v>2024</v>
      </c>
      <c r="V4" s="223">
        <v>2024</v>
      </c>
      <c r="W4" s="223">
        <v>2025</v>
      </c>
      <c r="X4" s="223">
        <v>2025</v>
      </c>
      <c r="Y4" s="223">
        <v>2025</v>
      </c>
      <c r="Z4" s="223">
        <v>2025</v>
      </c>
      <c r="AA4" s="223">
        <v>2025</v>
      </c>
      <c r="AB4" s="223">
        <v>2025</v>
      </c>
      <c r="AC4" s="223">
        <v>2025</v>
      </c>
      <c r="AD4" s="223">
        <v>2025</v>
      </c>
      <c r="AE4" s="223">
        <v>2025</v>
      </c>
      <c r="AF4" s="223">
        <v>2025</v>
      </c>
      <c r="AG4" s="223">
        <v>2025</v>
      </c>
      <c r="AH4" s="223">
        <v>2025</v>
      </c>
      <c r="AI4" s="223">
        <v>2026</v>
      </c>
      <c r="AJ4" s="223">
        <v>2026</v>
      </c>
      <c r="AK4" s="223">
        <v>2026</v>
      </c>
      <c r="AL4" s="223">
        <v>2026</v>
      </c>
      <c r="AM4" s="223">
        <v>2026</v>
      </c>
      <c r="AN4" s="223">
        <v>2026</v>
      </c>
      <c r="AO4" s="223">
        <v>2026</v>
      </c>
      <c r="AP4" s="223">
        <v>2026</v>
      </c>
      <c r="AQ4" s="223">
        <v>2026</v>
      </c>
      <c r="AR4" s="223">
        <v>2026</v>
      </c>
      <c r="AS4" s="223">
        <v>2026</v>
      </c>
      <c r="AT4" s="223">
        <v>2026</v>
      </c>
      <c r="AU4" s="223">
        <v>2027</v>
      </c>
      <c r="AV4" s="223">
        <v>2027</v>
      </c>
      <c r="AW4" s="223">
        <v>2027</v>
      </c>
      <c r="AX4" s="223">
        <v>2027</v>
      </c>
      <c r="AY4" s="223">
        <v>2027</v>
      </c>
      <c r="AZ4" s="223">
        <v>2027</v>
      </c>
      <c r="BA4" s="223">
        <v>2027</v>
      </c>
      <c r="BB4" s="223">
        <v>2027</v>
      </c>
      <c r="BC4" s="223">
        <v>2027</v>
      </c>
      <c r="BD4" s="223">
        <v>2027</v>
      </c>
      <c r="BE4" s="223">
        <v>2027</v>
      </c>
      <c r="BF4" s="223">
        <v>2027</v>
      </c>
      <c r="BG4" s="223">
        <v>2028</v>
      </c>
      <c r="BH4" s="223">
        <v>2028</v>
      </c>
      <c r="BI4" s="223">
        <v>2028</v>
      </c>
      <c r="BJ4" s="223">
        <v>2028</v>
      </c>
      <c r="BK4" s="223">
        <v>2028</v>
      </c>
      <c r="BL4" s="223">
        <v>2028</v>
      </c>
      <c r="BM4" s="223">
        <v>2028</v>
      </c>
      <c r="BN4" s="223">
        <v>2028</v>
      </c>
      <c r="BO4" s="223">
        <v>2028</v>
      </c>
      <c r="BP4" s="223">
        <v>2028</v>
      </c>
      <c r="BQ4" s="223">
        <v>2028</v>
      </c>
      <c r="BR4" s="223">
        <v>2028</v>
      </c>
      <c r="BS4" s="223"/>
    </row>
    <row r="5" spans="1:76" ht="15.75" customHeight="1" x14ac:dyDescent="0.3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0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6" ht="15.75" customHeight="1" x14ac:dyDescent="0.3">
      <c r="A6" s="130">
        <v>6</v>
      </c>
      <c r="B6" s="96"/>
      <c r="C6" s="96"/>
      <c r="D6" s="112"/>
      <c r="E6" s="112"/>
      <c r="F6" s="112"/>
      <c r="G6" s="112"/>
      <c r="H6" s="112"/>
      <c r="I6" s="112"/>
      <c r="J6" s="112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41"/>
    </row>
    <row r="7" spans="1:76" ht="13" collapsed="1" x14ac:dyDescent="0.3">
      <c r="A7" s="130">
        <v>7</v>
      </c>
      <c r="B7" s="200" t="s">
        <v>223</v>
      </c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  <c r="AU7" s="200"/>
      <c r="AV7" s="200"/>
      <c r="AW7" s="200"/>
      <c r="AX7" s="200"/>
      <c r="AY7" s="200"/>
      <c r="AZ7" s="200"/>
      <c r="BA7" s="200"/>
      <c r="BB7" s="200"/>
      <c r="BC7" s="200"/>
      <c r="BD7" s="200"/>
      <c r="BE7" s="200"/>
      <c r="BF7" s="200"/>
      <c r="BG7" s="200"/>
      <c r="BH7" s="200"/>
      <c r="BI7" s="200"/>
      <c r="BJ7" s="200"/>
      <c r="BK7" s="200"/>
      <c r="BL7" s="200"/>
      <c r="BM7" s="200"/>
      <c r="BN7" s="200"/>
      <c r="BO7" s="200"/>
      <c r="BP7" s="200"/>
      <c r="BQ7" s="200"/>
      <c r="BR7" s="200"/>
    </row>
    <row r="8" spans="1:76" ht="13" hidden="1" outlineLevel="1" x14ac:dyDescent="0.3">
      <c r="A8" s="130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</row>
    <row r="9" spans="1:76" ht="13" hidden="1" outlineLevel="1" x14ac:dyDescent="0.3">
      <c r="A9" s="130">
        <v>9</v>
      </c>
      <c r="B9" s="40" t="s">
        <v>41</v>
      </c>
      <c r="C9" s="40" t="s">
        <v>41</v>
      </c>
      <c r="D9" s="42" t="s">
        <v>213</v>
      </c>
      <c r="E9" s="50">
        <v>107716.45500000002</v>
      </c>
      <c r="F9" s="50">
        <v>178341.32373750006</v>
      </c>
      <c r="G9" s="50">
        <v>205944.34143937501</v>
      </c>
      <c r="H9" s="50">
        <v>229305.84336891005</v>
      </c>
      <c r="I9" s="50">
        <v>512552.5336225428</v>
      </c>
      <c r="J9" s="42"/>
      <c r="K9" s="50">
        <v>0</v>
      </c>
      <c r="L9" s="50">
        <v>0</v>
      </c>
      <c r="M9" s="50">
        <v>0</v>
      </c>
      <c r="N9" s="50">
        <v>10256.400000000001</v>
      </c>
      <c r="O9" s="50">
        <v>10533.6</v>
      </c>
      <c r="P9" s="50">
        <v>9667.35</v>
      </c>
      <c r="Q9" s="50">
        <v>0</v>
      </c>
      <c r="R9" s="50">
        <v>0</v>
      </c>
      <c r="S9" s="50">
        <v>15748.425000000003</v>
      </c>
      <c r="T9" s="50">
        <v>18960.480000000003</v>
      </c>
      <c r="U9" s="50">
        <v>20997.900000000009</v>
      </c>
      <c r="V9" s="50">
        <v>21552.300000000003</v>
      </c>
      <c r="W9" s="50">
        <v>16563.496950000001</v>
      </c>
      <c r="X9" s="50">
        <v>14133.041999999999</v>
      </c>
      <c r="Y9" s="50">
        <v>16124.516100000006</v>
      </c>
      <c r="Z9" s="50">
        <v>13661.9406</v>
      </c>
      <c r="AA9" s="50">
        <v>13089.124125000002</v>
      </c>
      <c r="AB9" s="50">
        <v>11491.126762500004</v>
      </c>
      <c r="AC9" s="50">
        <v>0</v>
      </c>
      <c r="AD9" s="50">
        <v>0</v>
      </c>
      <c r="AE9" s="50">
        <v>18629.919000000002</v>
      </c>
      <c r="AF9" s="50">
        <v>22934.072700000001</v>
      </c>
      <c r="AG9" s="50">
        <v>26231.782500000001</v>
      </c>
      <c r="AH9" s="50">
        <v>25482.303</v>
      </c>
      <c r="AI9" s="50">
        <v>19652.913905625002</v>
      </c>
      <c r="AJ9" s="50">
        <v>16321.522139999999</v>
      </c>
      <c r="AK9" s="50">
        <v>18141.151297500001</v>
      </c>
      <c r="AL9" s="50">
        <v>15770.119365000004</v>
      </c>
      <c r="AM9" s="50">
        <v>15531.178162500004</v>
      </c>
      <c r="AN9" s="50">
        <v>12902.824934999999</v>
      </c>
      <c r="AO9" s="50">
        <v>0</v>
      </c>
      <c r="AP9" s="50">
        <v>0</v>
      </c>
      <c r="AQ9" s="50">
        <v>21504.708224999998</v>
      </c>
      <c r="AR9" s="50">
        <v>27211.726946250001</v>
      </c>
      <c r="AS9" s="50">
        <v>29500.048462499999</v>
      </c>
      <c r="AT9" s="50">
        <v>29408.148000000001</v>
      </c>
      <c r="AU9" s="50">
        <v>22445.180798040001</v>
      </c>
      <c r="AV9" s="50">
        <v>18174.235464000005</v>
      </c>
      <c r="AW9" s="50">
        <v>19673.60988978</v>
      </c>
      <c r="AX9" s="50">
        <v>17576.000213310002</v>
      </c>
      <c r="AY9" s="50">
        <v>17265.523690800004</v>
      </c>
      <c r="AZ9" s="50">
        <v>14380.363810890003</v>
      </c>
      <c r="BA9" s="50">
        <v>0</v>
      </c>
      <c r="BB9" s="50">
        <v>0</v>
      </c>
      <c r="BC9" s="50">
        <v>23967.273018150001</v>
      </c>
      <c r="BD9" s="50">
        <v>31077.942643439997</v>
      </c>
      <c r="BE9" s="50">
        <v>31956.364024199996</v>
      </c>
      <c r="BF9" s="50">
        <v>32789.349816299997</v>
      </c>
      <c r="BG9" s="50">
        <v>49633.874915174558</v>
      </c>
      <c r="BH9" s="50">
        <v>41370.012186703192</v>
      </c>
      <c r="BI9" s="50">
        <v>43616.347690053604</v>
      </c>
      <c r="BJ9" s="50">
        <v>40968.323719958251</v>
      </c>
      <c r="BK9" s="50">
        <v>36346.956408377999</v>
      </c>
      <c r="BL9" s="50">
        <v>31869.884953783796</v>
      </c>
      <c r="BM9" s="50">
        <v>0</v>
      </c>
      <c r="BN9" s="50">
        <v>0</v>
      </c>
      <c r="BO9" s="50">
        <v>54491.185452367135</v>
      </c>
      <c r="BP9" s="50">
        <v>67074.174170353348</v>
      </c>
      <c r="BQ9" s="50">
        <v>70821.966563963972</v>
      </c>
      <c r="BR9" s="50">
        <v>76359.807561806985</v>
      </c>
    </row>
    <row r="10" spans="1:76" ht="13" hidden="1" outlineLevel="1" x14ac:dyDescent="0.3">
      <c r="A10" s="130">
        <v>10</v>
      </c>
      <c r="B10" s="40" t="s">
        <v>226</v>
      </c>
      <c r="C10" s="40" t="s">
        <v>60</v>
      </c>
      <c r="D10" s="42" t="s">
        <v>213</v>
      </c>
      <c r="E10" s="50">
        <v>4500</v>
      </c>
      <c r="F10" s="50">
        <v>5050</v>
      </c>
      <c r="G10" s="50">
        <v>5100.5000000000009</v>
      </c>
      <c r="H10" s="50">
        <v>5151.5049999999983</v>
      </c>
      <c r="I10" s="50">
        <v>5203.0200499999992</v>
      </c>
      <c r="J10" s="42"/>
      <c r="K10" s="50">
        <v>0</v>
      </c>
      <c r="L10" s="50">
        <v>500</v>
      </c>
      <c r="M10" s="50">
        <v>500</v>
      </c>
      <c r="N10" s="50">
        <v>500</v>
      </c>
      <c r="O10" s="50">
        <v>500</v>
      </c>
      <c r="P10" s="50">
        <v>500</v>
      </c>
      <c r="Q10" s="50">
        <v>0</v>
      </c>
      <c r="R10" s="50">
        <v>0</v>
      </c>
      <c r="S10" s="50">
        <v>500</v>
      </c>
      <c r="T10" s="50">
        <v>500</v>
      </c>
      <c r="U10" s="50">
        <v>500</v>
      </c>
      <c r="V10" s="50">
        <v>500</v>
      </c>
      <c r="W10" s="50">
        <v>505</v>
      </c>
      <c r="X10" s="50">
        <v>505</v>
      </c>
      <c r="Y10" s="50">
        <v>505</v>
      </c>
      <c r="Z10" s="50">
        <v>505</v>
      </c>
      <c r="AA10" s="50">
        <v>505</v>
      </c>
      <c r="AB10" s="50">
        <v>505</v>
      </c>
      <c r="AC10" s="50">
        <v>0</v>
      </c>
      <c r="AD10" s="50">
        <v>0</v>
      </c>
      <c r="AE10" s="50">
        <v>505</v>
      </c>
      <c r="AF10" s="50">
        <v>505</v>
      </c>
      <c r="AG10" s="50">
        <v>505</v>
      </c>
      <c r="AH10" s="50">
        <v>505</v>
      </c>
      <c r="AI10" s="50">
        <v>510.05</v>
      </c>
      <c r="AJ10" s="50">
        <v>510.05</v>
      </c>
      <c r="AK10" s="50">
        <v>510.05</v>
      </c>
      <c r="AL10" s="50">
        <v>510.05</v>
      </c>
      <c r="AM10" s="50">
        <v>510.05</v>
      </c>
      <c r="AN10" s="50">
        <v>510.05</v>
      </c>
      <c r="AO10" s="50">
        <v>0</v>
      </c>
      <c r="AP10" s="50">
        <v>0</v>
      </c>
      <c r="AQ10" s="50">
        <v>510.05</v>
      </c>
      <c r="AR10" s="50">
        <v>510.05</v>
      </c>
      <c r="AS10" s="50">
        <v>510.05</v>
      </c>
      <c r="AT10" s="50">
        <v>510.05</v>
      </c>
      <c r="AU10" s="50">
        <v>515.15049999999997</v>
      </c>
      <c r="AV10" s="50">
        <v>515.15049999999997</v>
      </c>
      <c r="AW10" s="50">
        <v>515.15049999999997</v>
      </c>
      <c r="AX10" s="50">
        <v>515.15049999999997</v>
      </c>
      <c r="AY10" s="50">
        <v>515.15049999999997</v>
      </c>
      <c r="AZ10" s="50">
        <v>515.15049999999997</v>
      </c>
      <c r="BA10" s="50">
        <v>0</v>
      </c>
      <c r="BB10" s="50">
        <v>0</v>
      </c>
      <c r="BC10" s="50">
        <v>515.15049999999997</v>
      </c>
      <c r="BD10" s="50">
        <v>515.15049999999997</v>
      </c>
      <c r="BE10" s="50">
        <v>515.15049999999997</v>
      </c>
      <c r="BF10" s="50">
        <v>515.15049999999997</v>
      </c>
      <c r="BG10" s="50">
        <v>520.30200500000001</v>
      </c>
      <c r="BH10" s="50">
        <v>520.30200500000001</v>
      </c>
      <c r="BI10" s="50">
        <v>520.30200500000001</v>
      </c>
      <c r="BJ10" s="50">
        <v>520.30200500000001</v>
      </c>
      <c r="BK10" s="50">
        <v>520.30200500000001</v>
      </c>
      <c r="BL10" s="50">
        <v>520.30200500000001</v>
      </c>
      <c r="BM10" s="50">
        <v>0</v>
      </c>
      <c r="BN10" s="50">
        <v>0</v>
      </c>
      <c r="BO10" s="50">
        <v>520.30200500000001</v>
      </c>
      <c r="BP10" s="50">
        <v>520.30200500000001</v>
      </c>
      <c r="BQ10" s="50">
        <v>520.30200500000001</v>
      </c>
      <c r="BR10" s="50">
        <v>520.30200500000001</v>
      </c>
    </row>
    <row r="11" spans="1:76" ht="13" hidden="1" outlineLevel="1" x14ac:dyDescent="0.3">
      <c r="A11" s="130">
        <v>11</v>
      </c>
      <c r="B11" s="40" t="s">
        <v>292</v>
      </c>
      <c r="C11" s="40" t="s">
        <v>53</v>
      </c>
      <c r="D11" s="42" t="s">
        <v>213</v>
      </c>
      <c r="E11" s="50">
        <v>20000</v>
      </c>
      <c r="F11" s="50">
        <v>25500</v>
      </c>
      <c r="G11" s="50">
        <v>26010</v>
      </c>
      <c r="H11" s="50">
        <v>26530.2</v>
      </c>
      <c r="I11" s="50">
        <v>27060.803999999993</v>
      </c>
      <c r="J11" s="42"/>
      <c r="K11" s="50">
        <v>0</v>
      </c>
      <c r="L11" s="50">
        <v>0</v>
      </c>
      <c r="M11" s="50">
        <v>2500</v>
      </c>
      <c r="N11" s="50">
        <v>2500</v>
      </c>
      <c r="O11" s="50">
        <v>2500</v>
      </c>
      <c r="P11" s="50">
        <v>2500</v>
      </c>
      <c r="Q11" s="50">
        <v>0</v>
      </c>
      <c r="R11" s="50">
        <v>0</v>
      </c>
      <c r="S11" s="50">
        <v>2500</v>
      </c>
      <c r="T11" s="50">
        <v>2500</v>
      </c>
      <c r="U11" s="50">
        <v>2500</v>
      </c>
      <c r="V11" s="50">
        <v>2500</v>
      </c>
      <c r="W11" s="50">
        <v>2550</v>
      </c>
      <c r="X11" s="50">
        <v>2550</v>
      </c>
      <c r="Y11" s="50">
        <v>2550</v>
      </c>
      <c r="Z11" s="50">
        <v>2550</v>
      </c>
      <c r="AA11" s="50">
        <v>2550</v>
      </c>
      <c r="AB11" s="50">
        <v>2550</v>
      </c>
      <c r="AC11" s="50">
        <v>0</v>
      </c>
      <c r="AD11" s="50">
        <v>0</v>
      </c>
      <c r="AE11" s="50">
        <v>2550</v>
      </c>
      <c r="AF11" s="50">
        <v>2550</v>
      </c>
      <c r="AG11" s="50">
        <v>2550</v>
      </c>
      <c r="AH11" s="50">
        <v>2550</v>
      </c>
      <c r="AI11" s="50">
        <v>2601</v>
      </c>
      <c r="AJ11" s="50">
        <v>2601</v>
      </c>
      <c r="AK11" s="50">
        <v>2601</v>
      </c>
      <c r="AL11" s="50">
        <v>2601</v>
      </c>
      <c r="AM11" s="50">
        <v>2601</v>
      </c>
      <c r="AN11" s="50">
        <v>2601</v>
      </c>
      <c r="AO11" s="50">
        <v>0</v>
      </c>
      <c r="AP11" s="50">
        <v>0</v>
      </c>
      <c r="AQ11" s="50">
        <v>2601</v>
      </c>
      <c r="AR11" s="50">
        <v>2601</v>
      </c>
      <c r="AS11" s="50">
        <v>2601</v>
      </c>
      <c r="AT11" s="50">
        <v>2601</v>
      </c>
      <c r="AU11" s="50">
        <v>2653.02</v>
      </c>
      <c r="AV11" s="50">
        <v>2653.02</v>
      </c>
      <c r="AW11" s="50">
        <v>2653.02</v>
      </c>
      <c r="AX11" s="50">
        <v>2653.02</v>
      </c>
      <c r="AY11" s="50">
        <v>2653.02</v>
      </c>
      <c r="AZ11" s="50">
        <v>2653.02</v>
      </c>
      <c r="BA11" s="50">
        <v>0</v>
      </c>
      <c r="BB11" s="50">
        <v>0</v>
      </c>
      <c r="BC11" s="50">
        <v>2653.02</v>
      </c>
      <c r="BD11" s="50">
        <v>2653.02</v>
      </c>
      <c r="BE11" s="50">
        <v>2653.02</v>
      </c>
      <c r="BF11" s="50">
        <v>2653.02</v>
      </c>
      <c r="BG11" s="50">
        <v>2706.0803999999998</v>
      </c>
      <c r="BH11" s="50">
        <v>2706.0803999999998</v>
      </c>
      <c r="BI11" s="50">
        <v>2706.0803999999998</v>
      </c>
      <c r="BJ11" s="50">
        <v>2706.0803999999998</v>
      </c>
      <c r="BK11" s="50">
        <v>2706.0803999999998</v>
      </c>
      <c r="BL11" s="50">
        <v>2706.0803999999998</v>
      </c>
      <c r="BM11" s="50">
        <v>0</v>
      </c>
      <c r="BN11" s="50">
        <v>0</v>
      </c>
      <c r="BO11" s="50">
        <v>2706.0803999999998</v>
      </c>
      <c r="BP11" s="50">
        <v>2706.0803999999998</v>
      </c>
      <c r="BQ11" s="50">
        <v>2706.0803999999998</v>
      </c>
      <c r="BR11" s="50">
        <v>2706.0803999999998</v>
      </c>
    </row>
    <row r="12" spans="1:76" ht="13" hidden="1" outlineLevel="1" x14ac:dyDescent="0.3">
      <c r="A12" s="130">
        <v>12</v>
      </c>
      <c r="B12" s="40" t="s">
        <v>83</v>
      </c>
      <c r="C12" s="40" t="s">
        <v>53</v>
      </c>
      <c r="D12" s="42" t="s">
        <v>213</v>
      </c>
      <c r="E12" s="50">
        <v>4000</v>
      </c>
      <c r="F12" s="50">
        <v>5125</v>
      </c>
      <c r="G12" s="50">
        <v>5253.125</v>
      </c>
      <c r="H12" s="50">
        <v>5384.4531249999991</v>
      </c>
      <c r="I12" s="50">
        <v>5519.0644531249991</v>
      </c>
      <c r="J12" s="42"/>
      <c r="K12" s="50">
        <v>0</v>
      </c>
      <c r="L12" s="50">
        <v>0</v>
      </c>
      <c r="M12" s="50">
        <v>500</v>
      </c>
      <c r="N12" s="50">
        <v>500</v>
      </c>
      <c r="O12" s="50">
        <v>500</v>
      </c>
      <c r="P12" s="50">
        <v>500</v>
      </c>
      <c r="Q12" s="50">
        <v>0</v>
      </c>
      <c r="R12" s="50">
        <v>0</v>
      </c>
      <c r="S12" s="50">
        <v>500</v>
      </c>
      <c r="T12" s="50">
        <v>500</v>
      </c>
      <c r="U12" s="50">
        <v>500</v>
      </c>
      <c r="V12" s="50">
        <v>500</v>
      </c>
      <c r="W12" s="50">
        <v>512.5</v>
      </c>
      <c r="X12" s="50">
        <v>512.5</v>
      </c>
      <c r="Y12" s="50">
        <v>512.5</v>
      </c>
      <c r="Z12" s="50">
        <v>512.5</v>
      </c>
      <c r="AA12" s="50">
        <v>512.5</v>
      </c>
      <c r="AB12" s="50">
        <v>512.5</v>
      </c>
      <c r="AC12" s="50">
        <v>0</v>
      </c>
      <c r="AD12" s="50">
        <v>0</v>
      </c>
      <c r="AE12" s="50">
        <v>512.5</v>
      </c>
      <c r="AF12" s="50">
        <v>512.5</v>
      </c>
      <c r="AG12" s="50">
        <v>512.5</v>
      </c>
      <c r="AH12" s="50">
        <v>512.5</v>
      </c>
      <c r="AI12" s="50">
        <v>525.3125</v>
      </c>
      <c r="AJ12" s="50">
        <v>525.3125</v>
      </c>
      <c r="AK12" s="50">
        <v>525.3125</v>
      </c>
      <c r="AL12" s="50">
        <v>525.3125</v>
      </c>
      <c r="AM12" s="50">
        <v>525.3125</v>
      </c>
      <c r="AN12" s="50">
        <v>525.3125</v>
      </c>
      <c r="AO12" s="50">
        <v>0</v>
      </c>
      <c r="AP12" s="50">
        <v>0</v>
      </c>
      <c r="AQ12" s="50">
        <v>525.3125</v>
      </c>
      <c r="AR12" s="50">
        <v>525.3125</v>
      </c>
      <c r="AS12" s="50">
        <v>525.3125</v>
      </c>
      <c r="AT12" s="50">
        <v>525.3125</v>
      </c>
      <c r="AU12" s="50">
        <v>538.44531249999989</v>
      </c>
      <c r="AV12" s="50">
        <v>538.44531249999989</v>
      </c>
      <c r="AW12" s="50">
        <v>538.44531249999989</v>
      </c>
      <c r="AX12" s="50">
        <v>538.44531249999989</v>
      </c>
      <c r="AY12" s="50">
        <v>538.44531249999989</v>
      </c>
      <c r="AZ12" s="50">
        <v>538.44531249999989</v>
      </c>
      <c r="BA12" s="50">
        <v>0</v>
      </c>
      <c r="BB12" s="50">
        <v>0</v>
      </c>
      <c r="BC12" s="50">
        <v>538.44531249999989</v>
      </c>
      <c r="BD12" s="50">
        <v>538.44531249999989</v>
      </c>
      <c r="BE12" s="50">
        <v>538.44531249999989</v>
      </c>
      <c r="BF12" s="50">
        <v>538.44531249999989</v>
      </c>
      <c r="BG12" s="50">
        <v>551.90644531249984</v>
      </c>
      <c r="BH12" s="50">
        <v>551.90644531249984</v>
      </c>
      <c r="BI12" s="50">
        <v>551.90644531249984</v>
      </c>
      <c r="BJ12" s="50">
        <v>551.90644531249984</v>
      </c>
      <c r="BK12" s="50">
        <v>551.90644531249984</v>
      </c>
      <c r="BL12" s="50">
        <v>551.90644531249984</v>
      </c>
      <c r="BM12" s="50">
        <v>0</v>
      </c>
      <c r="BN12" s="50">
        <v>0</v>
      </c>
      <c r="BO12" s="50">
        <v>551.90644531249984</v>
      </c>
      <c r="BP12" s="50">
        <v>551.90644531249984</v>
      </c>
      <c r="BQ12" s="50">
        <v>551.90644531249984</v>
      </c>
      <c r="BR12" s="50">
        <v>551.90644531249984</v>
      </c>
    </row>
    <row r="13" spans="1:76" ht="13" hidden="1" outlineLevel="1" x14ac:dyDescent="0.3">
      <c r="A13" s="130">
        <v>13</v>
      </c>
      <c r="B13" s="40" t="s">
        <v>307</v>
      </c>
      <c r="C13" s="40" t="s">
        <v>307</v>
      </c>
      <c r="D13" s="42" t="s">
        <v>213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42"/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</row>
    <row r="14" spans="1:76" ht="13" hidden="1" outlineLevel="1" x14ac:dyDescent="0.3">
      <c r="A14" s="130">
        <v>14</v>
      </c>
      <c r="B14" s="40" t="s">
        <v>307</v>
      </c>
      <c r="C14" s="40" t="s">
        <v>307</v>
      </c>
      <c r="D14" s="42" t="s">
        <v>213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42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</row>
    <row r="15" spans="1:76" ht="13" hidden="1" outlineLevel="1" x14ac:dyDescent="0.3">
      <c r="A15" s="130">
        <v>15</v>
      </c>
      <c r="B15" s="40" t="s">
        <v>307</v>
      </c>
      <c r="C15" s="40" t="s">
        <v>307</v>
      </c>
      <c r="D15" s="42" t="s">
        <v>213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42"/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</row>
    <row r="16" spans="1:76" ht="13" hidden="1" outlineLevel="1" x14ac:dyDescent="0.3">
      <c r="A16" s="130">
        <v>16</v>
      </c>
      <c r="B16" s="40" t="s">
        <v>307</v>
      </c>
      <c r="C16" s="40" t="s">
        <v>307</v>
      </c>
      <c r="D16" s="42" t="s">
        <v>213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1:71" ht="13" hidden="1" outlineLevel="1" x14ac:dyDescent="0.3">
      <c r="A17" s="130">
        <v>17</v>
      </c>
      <c r="B17" s="40" t="s">
        <v>307</v>
      </c>
      <c r="C17" s="40" t="s">
        <v>307</v>
      </c>
      <c r="D17" s="42" t="s">
        <v>213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2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</row>
    <row r="18" spans="1:71" ht="13" hidden="1" outlineLevel="1" x14ac:dyDescent="0.3">
      <c r="A18" s="130">
        <v>18</v>
      </c>
      <c r="B18" s="40" t="s">
        <v>307</v>
      </c>
      <c r="C18" s="40" t="s">
        <v>307</v>
      </c>
      <c r="D18" s="42" t="s">
        <v>213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42"/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</row>
    <row r="19" spans="1:71" ht="13" hidden="1" outlineLevel="1" x14ac:dyDescent="0.3">
      <c r="A19" s="130">
        <v>19</v>
      </c>
      <c r="B19" s="40" t="s">
        <v>307</v>
      </c>
      <c r="C19" s="40" t="s">
        <v>307</v>
      </c>
      <c r="D19" s="42" t="s">
        <v>213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42"/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</row>
    <row r="20" spans="1:71" ht="13" hidden="1" outlineLevel="1" x14ac:dyDescent="0.3">
      <c r="A20" s="130">
        <v>20</v>
      </c>
      <c r="B20" s="40" t="s">
        <v>307</v>
      </c>
      <c r="C20" s="40" t="s">
        <v>307</v>
      </c>
      <c r="D20" s="42" t="s">
        <v>213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42"/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</row>
    <row r="21" spans="1:71" ht="13" hidden="1" outlineLevel="1" x14ac:dyDescent="0.3">
      <c r="A21" s="130">
        <v>21</v>
      </c>
      <c r="B21" s="40" t="s">
        <v>307</v>
      </c>
      <c r="C21" s="40" t="s">
        <v>307</v>
      </c>
      <c r="D21" s="42" t="s">
        <v>213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42"/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</row>
    <row r="22" spans="1:71" ht="13" hidden="1" outlineLevel="1" x14ac:dyDescent="0.3">
      <c r="A22" s="130">
        <v>22</v>
      </c>
      <c r="B22" s="40" t="s">
        <v>307</v>
      </c>
      <c r="C22" s="40" t="s">
        <v>307</v>
      </c>
      <c r="D22" s="42" t="s">
        <v>213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42"/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</row>
    <row r="23" spans="1:71" ht="13" hidden="1" outlineLevel="1" x14ac:dyDescent="0.3">
      <c r="A23" s="130">
        <v>23</v>
      </c>
      <c r="B23" s="40" t="s">
        <v>307</v>
      </c>
      <c r="C23" s="40" t="s">
        <v>307</v>
      </c>
      <c r="D23" s="42" t="s">
        <v>213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42"/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</row>
    <row r="24" spans="1:71" ht="13" hidden="1" outlineLevel="1" x14ac:dyDescent="0.3">
      <c r="A24" s="130">
        <v>24</v>
      </c>
      <c r="B24" s="40" t="s">
        <v>279</v>
      </c>
      <c r="C24" s="40" t="s">
        <v>53</v>
      </c>
      <c r="D24" s="42" t="s">
        <v>213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42"/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50">
        <v>0</v>
      </c>
      <c r="AG24" s="50">
        <v>0</v>
      </c>
      <c r="AH24" s="50">
        <v>0</v>
      </c>
      <c r="AI24" s="50">
        <v>0</v>
      </c>
      <c r="AJ24" s="50">
        <v>0</v>
      </c>
      <c r="AK24" s="50">
        <v>0</v>
      </c>
      <c r="AL24" s="50">
        <v>0</v>
      </c>
      <c r="AM24" s="50">
        <v>0</v>
      </c>
      <c r="AN24" s="50">
        <v>0</v>
      </c>
      <c r="AO24" s="50">
        <v>0</v>
      </c>
      <c r="AP24" s="50">
        <v>0</v>
      </c>
      <c r="AQ24" s="50">
        <v>0</v>
      </c>
      <c r="AR24" s="50">
        <v>0</v>
      </c>
      <c r="AS24" s="50">
        <v>0</v>
      </c>
      <c r="AT24" s="50">
        <v>0</v>
      </c>
      <c r="AU24" s="50">
        <v>0</v>
      </c>
      <c r="AV24" s="50">
        <v>0</v>
      </c>
      <c r="AW24" s="50">
        <v>0</v>
      </c>
      <c r="AX24" s="50">
        <v>0</v>
      </c>
      <c r="AY24" s="50">
        <v>0</v>
      </c>
      <c r="AZ24" s="50">
        <v>0</v>
      </c>
      <c r="BA24" s="50">
        <v>0</v>
      </c>
      <c r="BB24" s="50">
        <v>0</v>
      </c>
      <c r="BC24" s="50">
        <v>0</v>
      </c>
      <c r="BD24" s="50">
        <v>0</v>
      </c>
      <c r="BE24" s="50">
        <v>0</v>
      </c>
      <c r="BF24" s="50">
        <v>0</v>
      </c>
      <c r="BG24" s="50">
        <v>0</v>
      </c>
      <c r="BH24" s="50">
        <v>0</v>
      </c>
      <c r="BI24" s="50">
        <v>0</v>
      </c>
      <c r="BJ24" s="50">
        <v>0</v>
      </c>
      <c r="BK24" s="50">
        <v>0</v>
      </c>
      <c r="BL24" s="50">
        <v>0</v>
      </c>
      <c r="BM24" s="50">
        <v>0</v>
      </c>
      <c r="BN24" s="50">
        <v>0</v>
      </c>
      <c r="BO24" s="50">
        <v>0</v>
      </c>
      <c r="BP24" s="50">
        <v>0</v>
      </c>
      <c r="BQ24" s="50">
        <v>0</v>
      </c>
      <c r="BR24" s="50">
        <v>0</v>
      </c>
    </row>
    <row r="25" spans="1:71" s="95" customFormat="1" ht="14.15" hidden="1" customHeight="1" outlineLevel="1" x14ac:dyDescent="0.3">
      <c r="A25" s="130">
        <v>25</v>
      </c>
      <c r="B25" s="120" t="s">
        <v>223</v>
      </c>
      <c r="C25" s="121"/>
      <c r="D25" s="122" t="s">
        <v>213</v>
      </c>
      <c r="E25" s="122">
        <v>136216.45500000002</v>
      </c>
      <c r="F25" s="122">
        <v>214016.32373750006</v>
      </c>
      <c r="G25" s="122">
        <v>242307.96643937501</v>
      </c>
      <c r="H25" s="122">
        <v>266372.00149391004</v>
      </c>
      <c r="I25" s="122">
        <v>550335.4221256678</v>
      </c>
      <c r="J25" s="122"/>
      <c r="K25" s="122">
        <v>0</v>
      </c>
      <c r="L25" s="122">
        <v>500</v>
      </c>
      <c r="M25" s="122">
        <v>3500</v>
      </c>
      <c r="N25" s="122">
        <v>13756.400000000001</v>
      </c>
      <c r="O25" s="122">
        <v>14033.6</v>
      </c>
      <c r="P25" s="122">
        <v>13167.35</v>
      </c>
      <c r="Q25" s="122">
        <v>0</v>
      </c>
      <c r="R25" s="122">
        <v>0</v>
      </c>
      <c r="S25" s="122">
        <v>19248.425000000003</v>
      </c>
      <c r="T25" s="122">
        <v>22460.480000000003</v>
      </c>
      <c r="U25" s="122">
        <v>24497.900000000009</v>
      </c>
      <c r="V25" s="122">
        <v>25052.300000000003</v>
      </c>
      <c r="W25" s="122">
        <v>20130.996950000001</v>
      </c>
      <c r="X25" s="122">
        <v>17700.542000000001</v>
      </c>
      <c r="Y25" s="122">
        <v>19692.016100000008</v>
      </c>
      <c r="Z25" s="122">
        <v>17229.440600000002</v>
      </c>
      <c r="AA25" s="122">
        <v>16656.624125000002</v>
      </c>
      <c r="AB25" s="122">
        <v>15058.626762500004</v>
      </c>
      <c r="AC25" s="122">
        <v>0</v>
      </c>
      <c r="AD25" s="122">
        <v>0</v>
      </c>
      <c r="AE25" s="122">
        <v>22197.419000000002</v>
      </c>
      <c r="AF25" s="122">
        <v>26501.572700000001</v>
      </c>
      <c r="AG25" s="122">
        <v>29799.282500000001</v>
      </c>
      <c r="AH25" s="122">
        <v>29049.803</v>
      </c>
      <c r="AI25" s="122">
        <v>23289.276405625002</v>
      </c>
      <c r="AJ25" s="122">
        <v>19957.88464</v>
      </c>
      <c r="AK25" s="122">
        <v>21777.5137975</v>
      </c>
      <c r="AL25" s="122">
        <v>19406.481865000002</v>
      </c>
      <c r="AM25" s="122">
        <v>19167.540662500003</v>
      </c>
      <c r="AN25" s="122">
        <v>16539.187435</v>
      </c>
      <c r="AO25" s="122">
        <v>0</v>
      </c>
      <c r="AP25" s="122">
        <v>0</v>
      </c>
      <c r="AQ25" s="122">
        <v>25141.070724999998</v>
      </c>
      <c r="AR25" s="122">
        <v>30848.08944625</v>
      </c>
      <c r="AS25" s="122">
        <v>33136.410962499998</v>
      </c>
      <c r="AT25" s="122">
        <v>33044.510500000004</v>
      </c>
      <c r="AU25" s="122">
        <v>26151.796610540001</v>
      </c>
      <c r="AV25" s="122">
        <v>21880.851276500005</v>
      </c>
      <c r="AW25" s="122">
        <v>23380.22570228</v>
      </c>
      <c r="AX25" s="122">
        <v>21282.616025810003</v>
      </c>
      <c r="AY25" s="122">
        <v>20972.139503300004</v>
      </c>
      <c r="AZ25" s="122">
        <v>18086.979623390002</v>
      </c>
      <c r="BA25" s="122">
        <v>0</v>
      </c>
      <c r="BB25" s="122">
        <v>0</v>
      </c>
      <c r="BC25" s="122">
        <v>27673.888830650001</v>
      </c>
      <c r="BD25" s="122">
        <v>34784.558455939994</v>
      </c>
      <c r="BE25" s="122">
        <v>35662.979836699997</v>
      </c>
      <c r="BF25" s="122">
        <v>36495.965628799997</v>
      </c>
      <c r="BG25" s="122">
        <v>53412.163765487057</v>
      </c>
      <c r="BH25" s="122">
        <v>45148.301037015692</v>
      </c>
      <c r="BI25" s="122">
        <v>47394.636540366104</v>
      </c>
      <c r="BJ25" s="122">
        <v>44746.61257027075</v>
      </c>
      <c r="BK25" s="122">
        <v>40125.245258690498</v>
      </c>
      <c r="BL25" s="122">
        <v>35648.173804096303</v>
      </c>
      <c r="BM25" s="122">
        <v>0</v>
      </c>
      <c r="BN25" s="122">
        <v>0</v>
      </c>
      <c r="BO25" s="122">
        <v>58269.474302679635</v>
      </c>
      <c r="BP25" s="122">
        <v>70852.463020665862</v>
      </c>
      <c r="BQ25" s="122">
        <v>74600.255414276486</v>
      </c>
      <c r="BR25" s="122">
        <v>80138.096412119499</v>
      </c>
    </row>
    <row r="26" spans="1:71" ht="13" x14ac:dyDescent="0.3">
      <c r="A26" s="130">
        <v>26</v>
      </c>
      <c r="B26" s="38"/>
      <c r="C26" s="38"/>
      <c r="D26" s="42"/>
      <c r="E26" s="42"/>
      <c r="F26" s="42"/>
      <c r="G26" s="42"/>
      <c r="H26" s="42"/>
      <c r="I26" s="42"/>
      <c r="J26" s="4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  <c r="BK26" s="222"/>
      <c r="BL26" s="222"/>
      <c r="BM26" s="222"/>
      <c r="BN26" s="222"/>
      <c r="BO26" s="222"/>
      <c r="BP26" s="222"/>
      <c r="BQ26" s="222"/>
      <c r="BR26" s="222"/>
    </row>
    <row r="27" spans="1:71" ht="15.75" customHeight="1" collapsed="1" x14ac:dyDescent="0.3">
      <c r="A27" s="130">
        <v>27</v>
      </c>
      <c r="B27" s="200" t="s">
        <v>224</v>
      </c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  <c r="AJ27" s="200"/>
      <c r="AK27" s="200"/>
      <c r="AL27" s="200"/>
      <c r="AM27" s="200"/>
      <c r="AN27" s="200"/>
      <c r="AO27" s="200"/>
      <c r="AP27" s="200"/>
      <c r="AQ27" s="200"/>
      <c r="AR27" s="200"/>
      <c r="AS27" s="200"/>
      <c r="AT27" s="200"/>
      <c r="AU27" s="200"/>
      <c r="AV27" s="200"/>
      <c r="AW27" s="200"/>
      <c r="AX27" s="200"/>
      <c r="AY27" s="200"/>
      <c r="AZ27" s="200"/>
      <c r="BA27" s="200"/>
      <c r="BB27" s="200"/>
      <c r="BC27" s="200"/>
      <c r="BD27" s="200"/>
      <c r="BE27" s="200"/>
      <c r="BF27" s="200"/>
      <c r="BG27" s="200"/>
      <c r="BH27" s="200"/>
      <c r="BI27" s="200"/>
      <c r="BJ27" s="200"/>
      <c r="BK27" s="200"/>
      <c r="BL27" s="200"/>
      <c r="BM27" s="200"/>
      <c r="BN27" s="200"/>
      <c r="BO27" s="200"/>
      <c r="BP27" s="200"/>
      <c r="BQ27" s="200"/>
      <c r="BR27" s="200"/>
    </row>
    <row r="28" spans="1:71" ht="13" hidden="1" outlineLevel="1" x14ac:dyDescent="0.3">
      <c r="A28" s="130">
        <v>28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40"/>
    </row>
    <row r="29" spans="1:71" ht="13" hidden="1" outlineLevel="1" x14ac:dyDescent="0.3">
      <c r="A29" s="130">
        <v>29</v>
      </c>
      <c r="B29" s="40" t="s">
        <v>266</v>
      </c>
      <c r="C29" s="40" t="s">
        <v>53</v>
      </c>
      <c r="D29" s="42" t="s">
        <v>213</v>
      </c>
      <c r="E29" s="50">
        <v>10000</v>
      </c>
      <c r="F29" s="50">
        <v>0</v>
      </c>
      <c r="G29" s="50">
        <v>0</v>
      </c>
      <c r="H29" s="50">
        <v>0</v>
      </c>
      <c r="I29" s="50">
        <v>0</v>
      </c>
      <c r="J29" s="42"/>
      <c r="K29" s="50">
        <v>10000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50">
        <v>0</v>
      </c>
      <c r="BS29" s="40"/>
    </row>
    <row r="30" spans="1:71" ht="13" hidden="1" outlineLevel="1" x14ac:dyDescent="0.3">
      <c r="A30" s="130">
        <v>30</v>
      </c>
      <c r="B30" s="40" t="s">
        <v>282</v>
      </c>
      <c r="C30" s="40" t="s">
        <v>53</v>
      </c>
      <c r="D30" s="42" t="s">
        <v>213</v>
      </c>
      <c r="E30" s="50">
        <v>25000</v>
      </c>
      <c r="F30" s="50">
        <v>0</v>
      </c>
      <c r="G30" s="50">
        <v>0</v>
      </c>
      <c r="H30" s="50">
        <v>0</v>
      </c>
      <c r="I30" s="50">
        <v>0</v>
      </c>
      <c r="J30" s="42"/>
      <c r="K30" s="50">
        <v>25000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50">
        <v>0</v>
      </c>
      <c r="BS30" s="40"/>
    </row>
    <row r="31" spans="1:71" ht="13" hidden="1" outlineLevel="1" x14ac:dyDescent="0.3">
      <c r="A31" s="130">
        <v>31</v>
      </c>
      <c r="B31" s="40" t="s">
        <v>307</v>
      </c>
      <c r="C31" s="40" t="s">
        <v>307</v>
      </c>
      <c r="D31" s="42" t="s">
        <v>213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42"/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40"/>
    </row>
    <row r="32" spans="1:71" ht="13" hidden="1" outlineLevel="1" x14ac:dyDescent="0.3">
      <c r="A32" s="130">
        <v>32</v>
      </c>
      <c r="B32" s="40" t="s">
        <v>307</v>
      </c>
      <c r="C32" s="40" t="s">
        <v>307</v>
      </c>
      <c r="D32" s="42" t="s">
        <v>213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42"/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40"/>
    </row>
    <row r="33" spans="1:71" ht="13" hidden="1" outlineLevel="1" x14ac:dyDescent="0.3">
      <c r="A33" s="130">
        <v>33</v>
      </c>
      <c r="B33" s="40" t="s">
        <v>307</v>
      </c>
      <c r="C33" s="40" t="s">
        <v>307</v>
      </c>
      <c r="D33" s="42" t="s">
        <v>213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42"/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0">
        <v>0</v>
      </c>
      <c r="W33" s="50">
        <v>0</v>
      </c>
      <c r="X33" s="50">
        <v>0</v>
      </c>
      <c r="Y33" s="50">
        <v>0</v>
      </c>
      <c r="Z33" s="50">
        <v>0</v>
      </c>
      <c r="AA33" s="50">
        <v>0</v>
      </c>
      <c r="AB33" s="50">
        <v>0</v>
      </c>
      <c r="AC33" s="50">
        <v>0</v>
      </c>
      <c r="AD33" s="50">
        <v>0</v>
      </c>
      <c r="AE33" s="50">
        <v>0</v>
      </c>
      <c r="AF33" s="50">
        <v>0</v>
      </c>
      <c r="AG33" s="50">
        <v>0</v>
      </c>
      <c r="AH33" s="50">
        <v>0</v>
      </c>
      <c r="AI33" s="50">
        <v>0</v>
      </c>
      <c r="AJ33" s="50">
        <v>0</v>
      </c>
      <c r="AK33" s="50">
        <v>0</v>
      </c>
      <c r="AL33" s="50">
        <v>0</v>
      </c>
      <c r="AM33" s="50">
        <v>0</v>
      </c>
      <c r="AN33" s="50">
        <v>0</v>
      </c>
      <c r="AO33" s="50">
        <v>0</v>
      </c>
      <c r="AP33" s="50">
        <v>0</v>
      </c>
      <c r="AQ33" s="50">
        <v>0</v>
      </c>
      <c r="AR33" s="50">
        <v>0</v>
      </c>
      <c r="AS33" s="50">
        <v>0</v>
      </c>
      <c r="AT33" s="50">
        <v>0</v>
      </c>
      <c r="AU33" s="50">
        <v>0</v>
      </c>
      <c r="AV33" s="50">
        <v>0</v>
      </c>
      <c r="AW33" s="50">
        <v>0</v>
      </c>
      <c r="AX33" s="50">
        <v>0</v>
      </c>
      <c r="AY33" s="50">
        <v>0</v>
      </c>
      <c r="AZ33" s="50">
        <v>0</v>
      </c>
      <c r="BA33" s="50">
        <v>0</v>
      </c>
      <c r="BB33" s="50">
        <v>0</v>
      </c>
      <c r="BC33" s="50">
        <v>0</v>
      </c>
      <c r="BD33" s="50">
        <v>0</v>
      </c>
      <c r="BE33" s="50">
        <v>0</v>
      </c>
      <c r="BF33" s="50">
        <v>0</v>
      </c>
      <c r="BG33" s="50">
        <v>0</v>
      </c>
      <c r="BH33" s="50">
        <v>0</v>
      </c>
      <c r="BI33" s="50">
        <v>0</v>
      </c>
      <c r="BJ33" s="50">
        <v>0</v>
      </c>
      <c r="BK33" s="50">
        <v>0</v>
      </c>
      <c r="BL33" s="50">
        <v>0</v>
      </c>
      <c r="BM33" s="50">
        <v>0</v>
      </c>
      <c r="BN33" s="50">
        <v>0</v>
      </c>
      <c r="BO33" s="50">
        <v>0</v>
      </c>
      <c r="BP33" s="50">
        <v>0</v>
      </c>
      <c r="BQ33" s="50">
        <v>0</v>
      </c>
      <c r="BR33" s="50">
        <v>0</v>
      </c>
      <c r="BS33" s="40"/>
    </row>
    <row r="34" spans="1:71" ht="13" hidden="1" outlineLevel="1" x14ac:dyDescent="0.3">
      <c r="A34" s="130">
        <v>34</v>
      </c>
      <c r="B34" s="40" t="s">
        <v>307</v>
      </c>
      <c r="C34" s="40" t="s">
        <v>307</v>
      </c>
      <c r="D34" s="42" t="s">
        <v>213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42"/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0</v>
      </c>
      <c r="X34" s="50">
        <v>0</v>
      </c>
      <c r="Y34" s="50">
        <v>0</v>
      </c>
      <c r="Z34" s="50">
        <v>0</v>
      </c>
      <c r="AA34" s="50">
        <v>0</v>
      </c>
      <c r="AB34" s="50">
        <v>0</v>
      </c>
      <c r="AC34" s="50">
        <v>0</v>
      </c>
      <c r="AD34" s="50">
        <v>0</v>
      </c>
      <c r="AE34" s="50">
        <v>0</v>
      </c>
      <c r="AF34" s="50">
        <v>0</v>
      </c>
      <c r="AG34" s="50">
        <v>0</v>
      </c>
      <c r="AH34" s="50">
        <v>0</v>
      </c>
      <c r="AI34" s="50">
        <v>0</v>
      </c>
      <c r="AJ34" s="50">
        <v>0</v>
      </c>
      <c r="AK34" s="50">
        <v>0</v>
      </c>
      <c r="AL34" s="50">
        <v>0</v>
      </c>
      <c r="AM34" s="50">
        <v>0</v>
      </c>
      <c r="AN34" s="50">
        <v>0</v>
      </c>
      <c r="AO34" s="50">
        <v>0</v>
      </c>
      <c r="AP34" s="50">
        <v>0</v>
      </c>
      <c r="AQ34" s="50">
        <v>0</v>
      </c>
      <c r="AR34" s="50">
        <v>0</v>
      </c>
      <c r="AS34" s="50">
        <v>0</v>
      </c>
      <c r="AT34" s="50">
        <v>0</v>
      </c>
      <c r="AU34" s="50">
        <v>0</v>
      </c>
      <c r="AV34" s="50">
        <v>0</v>
      </c>
      <c r="AW34" s="50">
        <v>0</v>
      </c>
      <c r="AX34" s="50">
        <v>0</v>
      </c>
      <c r="AY34" s="50">
        <v>0</v>
      </c>
      <c r="AZ34" s="50">
        <v>0</v>
      </c>
      <c r="BA34" s="50">
        <v>0</v>
      </c>
      <c r="BB34" s="50">
        <v>0</v>
      </c>
      <c r="BC34" s="50">
        <v>0</v>
      </c>
      <c r="BD34" s="50">
        <v>0</v>
      </c>
      <c r="BE34" s="50">
        <v>0</v>
      </c>
      <c r="BF34" s="50">
        <v>0</v>
      </c>
      <c r="BG34" s="50">
        <v>0</v>
      </c>
      <c r="BH34" s="50">
        <v>0</v>
      </c>
      <c r="BI34" s="50">
        <v>0</v>
      </c>
      <c r="BJ34" s="50">
        <v>0</v>
      </c>
      <c r="BK34" s="50">
        <v>0</v>
      </c>
      <c r="BL34" s="50">
        <v>0</v>
      </c>
      <c r="BM34" s="50">
        <v>0</v>
      </c>
      <c r="BN34" s="50">
        <v>0</v>
      </c>
      <c r="BO34" s="50">
        <v>0</v>
      </c>
      <c r="BP34" s="50">
        <v>0</v>
      </c>
      <c r="BQ34" s="50">
        <v>0</v>
      </c>
      <c r="BR34" s="50">
        <v>0</v>
      </c>
      <c r="BS34" s="40"/>
    </row>
    <row r="35" spans="1:71" ht="13" hidden="1" outlineLevel="1" x14ac:dyDescent="0.3">
      <c r="A35" s="130">
        <v>35</v>
      </c>
      <c r="B35" s="40" t="s">
        <v>307</v>
      </c>
      <c r="C35" s="40" t="s">
        <v>307</v>
      </c>
      <c r="D35" s="42" t="s">
        <v>213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J35" s="42"/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v>0</v>
      </c>
      <c r="Y35" s="50">
        <v>0</v>
      </c>
      <c r="Z35" s="50">
        <v>0</v>
      </c>
      <c r="AA35" s="50">
        <v>0</v>
      </c>
      <c r="AB35" s="50">
        <v>0</v>
      </c>
      <c r="AC35" s="50">
        <v>0</v>
      </c>
      <c r="AD35" s="50">
        <v>0</v>
      </c>
      <c r="AE35" s="50">
        <v>0</v>
      </c>
      <c r="AF35" s="50">
        <v>0</v>
      </c>
      <c r="AG35" s="50">
        <v>0</v>
      </c>
      <c r="AH35" s="50">
        <v>0</v>
      </c>
      <c r="AI35" s="50">
        <v>0</v>
      </c>
      <c r="AJ35" s="50">
        <v>0</v>
      </c>
      <c r="AK35" s="50">
        <v>0</v>
      </c>
      <c r="AL35" s="50">
        <v>0</v>
      </c>
      <c r="AM35" s="50">
        <v>0</v>
      </c>
      <c r="AN35" s="50">
        <v>0</v>
      </c>
      <c r="AO35" s="50">
        <v>0</v>
      </c>
      <c r="AP35" s="50">
        <v>0</v>
      </c>
      <c r="AQ35" s="50">
        <v>0</v>
      </c>
      <c r="AR35" s="50">
        <v>0</v>
      </c>
      <c r="AS35" s="50">
        <v>0</v>
      </c>
      <c r="AT35" s="50">
        <v>0</v>
      </c>
      <c r="AU35" s="50">
        <v>0</v>
      </c>
      <c r="AV35" s="50">
        <v>0</v>
      </c>
      <c r="AW35" s="50">
        <v>0</v>
      </c>
      <c r="AX35" s="50">
        <v>0</v>
      </c>
      <c r="AY35" s="50">
        <v>0</v>
      </c>
      <c r="AZ35" s="50">
        <v>0</v>
      </c>
      <c r="BA35" s="50">
        <v>0</v>
      </c>
      <c r="BB35" s="50">
        <v>0</v>
      </c>
      <c r="BC35" s="50">
        <v>0</v>
      </c>
      <c r="BD35" s="50">
        <v>0</v>
      </c>
      <c r="BE35" s="50">
        <v>0</v>
      </c>
      <c r="BF35" s="50">
        <v>0</v>
      </c>
      <c r="BG35" s="50">
        <v>0</v>
      </c>
      <c r="BH35" s="50">
        <v>0</v>
      </c>
      <c r="BI35" s="50">
        <v>0</v>
      </c>
      <c r="BJ35" s="50">
        <v>0</v>
      </c>
      <c r="BK35" s="50">
        <v>0</v>
      </c>
      <c r="BL35" s="50">
        <v>0</v>
      </c>
      <c r="BM35" s="50">
        <v>0</v>
      </c>
      <c r="BN35" s="50">
        <v>0</v>
      </c>
      <c r="BO35" s="50">
        <v>0</v>
      </c>
      <c r="BP35" s="50">
        <v>0</v>
      </c>
      <c r="BQ35" s="50">
        <v>0</v>
      </c>
      <c r="BR35" s="50">
        <v>0</v>
      </c>
      <c r="BS35" s="40"/>
    </row>
    <row r="36" spans="1:71" ht="13" hidden="1" outlineLevel="1" x14ac:dyDescent="0.3">
      <c r="A36" s="130">
        <v>36</v>
      </c>
      <c r="B36" s="40" t="s">
        <v>307</v>
      </c>
      <c r="C36" s="40" t="s">
        <v>307</v>
      </c>
      <c r="D36" s="42" t="s">
        <v>213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42"/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0</v>
      </c>
      <c r="Z36" s="50">
        <v>0</v>
      </c>
      <c r="AA36" s="50">
        <v>0</v>
      </c>
      <c r="AB36" s="50">
        <v>0</v>
      </c>
      <c r="AC36" s="50">
        <v>0</v>
      </c>
      <c r="AD36" s="50">
        <v>0</v>
      </c>
      <c r="AE36" s="50">
        <v>0</v>
      </c>
      <c r="AF36" s="50">
        <v>0</v>
      </c>
      <c r="AG36" s="50">
        <v>0</v>
      </c>
      <c r="AH36" s="50">
        <v>0</v>
      </c>
      <c r="AI36" s="50">
        <v>0</v>
      </c>
      <c r="AJ36" s="50">
        <v>0</v>
      </c>
      <c r="AK36" s="50">
        <v>0</v>
      </c>
      <c r="AL36" s="50">
        <v>0</v>
      </c>
      <c r="AM36" s="50">
        <v>0</v>
      </c>
      <c r="AN36" s="50">
        <v>0</v>
      </c>
      <c r="AO36" s="50">
        <v>0</v>
      </c>
      <c r="AP36" s="50">
        <v>0</v>
      </c>
      <c r="AQ36" s="50">
        <v>0</v>
      </c>
      <c r="AR36" s="50">
        <v>0</v>
      </c>
      <c r="AS36" s="50">
        <v>0</v>
      </c>
      <c r="AT36" s="50">
        <v>0</v>
      </c>
      <c r="AU36" s="50">
        <v>0</v>
      </c>
      <c r="AV36" s="50">
        <v>0</v>
      </c>
      <c r="AW36" s="50">
        <v>0</v>
      </c>
      <c r="AX36" s="50">
        <v>0</v>
      </c>
      <c r="AY36" s="50">
        <v>0</v>
      </c>
      <c r="AZ36" s="50">
        <v>0</v>
      </c>
      <c r="BA36" s="50">
        <v>0</v>
      </c>
      <c r="BB36" s="50">
        <v>0</v>
      </c>
      <c r="BC36" s="50">
        <v>0</v>
      </c>
      <c r="BD36" s="50">
        <v>0</v>
      </c>
      <c r="BE36" s="50">
        <v>0</v>
      </c>
      <c r="BF36" s="50">
        <v>0</v>
      </c>
      <c r="BG36" s="50">
        <v>0</v>
      </c>
      <c r="BH36" s="50">
        <v>0</v>
      </c>
      <c r="BI36" s="50">
        <v>0</v>
      </c>
      <c r="BJ36" s="50">
        <v>0</v>
      </c>
      <c r="BK36" s="50">
        <v>0</v>
      </c>
      <c r="BL36" s="50">
        <v>0</v>
      </c>
      <c r="BM36" s="50">
        <v>0</v>
      </c>
      <c r="BN36" s="50">
        <v>0</v>
      </c>
      <c r="BO36" s="50">
        <v>0</v>
      </c>
      <c r="BP36" s="50">
        <v>0</v>
      </c>
      <c r="BQ36" s="50">
        <v>0</v>
      </c>
      <c r="BR36" s="50">
        <v>0</v>
      </c>
      <c r="BS36" s="40"/>
    </row>
    <row r="37" spans="1:71" ht="13" hidden="1" outlineLevel="1" x14ac:dyDescent="0.3">
      <c r="A37" s="130">
        <v>37</v>
      </c>
      <c r="B37" s="40" t="s">
        <v>307</v>
      </c>
      <c r="C37" s="40" t="s">
        <v>307</v>
      </c>
      <c r="D37" s="42" t="s">
        <v>213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42"/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0">
        <v>0</v>
      </c>
      <c r="Y37" s="50">
        <v>0</v>
      </c>
      <c r="Z37" s="50">
        <v>0</v>
      </c>
      <c r="AA37" s="50">
        <v>0</v>
      </c>
      <c r="AB37" s="50">
        <v>0</v>
      </c>
      <c r="AC37" s="50">
        <v>0</v>
      </c>
      <c r="AD37" s="50">
        <v>0</v>
      </c>
      <c r="AE37" s="50">
        <v>0</v>
      </c>
      <c r="AF37" s="50">
        <v>0</v>
      </c>
      <c r="AG37" s="50">
        <v>0</v>
      </c>
      <c r="AH37" s="50">
        <v>0</v>
      </c>
      <c r="AI37" s="50">
        <v>0</v>
      </c>
      <c r="AJ37" s="50">
        <v>0</v>
      </c>
      <c r="AK37" s="50">
        <v>0</v>
      </c>
      <c r="AL37" s="50">
        <v>0</v>
      </c>
      <c r="AM37" s="50">
        <v>0</v>
      </c>
      <c r="AN37" s="50">
        <v>0</v>
      </c>
      <c r="AO37" s="50">
        <v>0</v>
      </c>
      <c r="AP37" s="50">
        <v>0</v>
      </c>
      <c r="AQ37" s="50">
        <v>0</v>
      </c>
      <c r="AR37" s="50">
        <v>0</v>
      </c>
      <c r="AS37" s="50">
        <v>0</v>
      </c>
      <c r="AT37" s="50">
        <v>0</v>
      </c>
      <c r="AU37" s="50">
        <v>0</v>
      </c>
      <c r="AV37" s="50">
        <v>0</v>
      </c>
      <c r="AW37" s="50">
        <v>0</v>
      </c>
      <c r="AX37" s="50">
        <v>0</v>
      </c>
      <c r="AY37" s="50">
        <v>0</v>
      </c>
      <c r="AZ37" s="50">
        <v>0</v>
      </c>
      <c r="BA37" s="50">
        <v>0</v>
      </c>
      <c r="BB37" s="50">
        <v>0</v>
      </c>
      <c r="BC37" s="50">
        <v>0</v>
      </c>
      <c r="BD37" s="50">
        <v>0</v>
      </c>
      <c r="BE37" s="50">
        <v>0</v>
      </c>
      <c r="BF37" s="50">
        <v>0</v>
      </c>
      <c r="BG37" s="50">
        <v>0</v>
      </c>
      <c r="BH37" s="50">
        <v>0</v>
      </c>
      <c r="BI37" s="50">
        <v>0</v>
      </c>
      <c r="BJ37" s="50">
        <v>0</v>
      </c>
      <c r="BK37" s="50">
        <v>0</v>
      </c>
      <c r="BL37" s="50">
        <v>0</v>
      </c>
      <c r="BM37" s="50">
        <v>0</v>
      </c>
      <c r="BN37" s="50">
        <v>0</v>
      </c>
      <c r="BO37" s="50">
        <v>0</v>
      </c>
      <c r="BP37" s="50">
        <v>0</v>
      </c>
      <c r="BQ37" s="50">
        <v>0</v>
      </c>
      <c r="BR37" s="50">
        <v>0</v>
      </c>
      <c r="BS37" s="40"/>
    </row>
    <row r="38" spans="1:71" ht="13" hidden="1" outlineLevel="1" x14ac:dyDescent="0.3">
      <c r="A38" s="130">
        <v>38</v>
      </c>
      <c r="B38" s="40" t="s">
        <v>307</v>
      </c>
      <c r="C38" s="40" t="s">
        <v>307</v>
      </c>
      <c r="D38" s="42" t="s">
        <v>213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42"/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>
        <v>0</v>
      </c>
      <c r="Q38" s="50">
        <v>0</v>
      </c>
      <c r="R38" s="50">
        <v>0</v>
      </c>
      <c r="S38" s="50">
        <v>0</v>
      </c>
      <c r="T38" s="50">
        <v>0</v>
      </c>
      <c r="U38" s="50">
        <v>0</v>
      </c>
      <c r="V38" s="50">
        <v>0</v>
      </c>
      <c r="W38" s="50">
        <v>0</v>
      </c>
      <c r="X38" s="50">
        <v>0</v>
      </c>
      <c r="Y38" s="50">
        <v>0</v>
      </c>
      <c r="Z38" s="50">
        <v>0</v>
      </c>
      <c r="AA38" s="50">
        <v>0</v>
      </c>
      <c r="AB38" s="50">
        <v>0</v>
      </c>
      <c r="AC38" s="50">
        <v>0</v>
      </c>
      <c r="AD38" s="50">
        <v>0</v>
      </c>
      <c r="AE38" s="50">
        <v>0</v>
      </c>
      <c r="AF38" s="50">
        <v>0</v>
      </c>
      <c r="AG38" s="50">
        <v>0</v>
      </c>
      <c r="AH38" s="50">
        <v>0</v>
      </c>
      <c r="AI38" s="50">
        <v>0</v>
      </c>
      <c r="AJ38" s="50">
        <v>0</v>
      </c>
      <c r="AK38" s="50">
        <v>0</v>
      </c>
      <c r="AL38" s="50">
        <v>0</v>
      </c>
      <c r="AM38" s="50">
        <v>0</v>
      </c>
      <c r="AN38" s="50">
        <v>0</v>
      </c>
      <c r="AO38" s="50">
        <v>0</v>
      </c>
      <c r="AP38" s="50">
        <v>0</v>
      </c>
      <c r="AQ38" s="50">
        <v>0</v>
      </c>
      <c r="AR38" s="50">
        <v>0</v>
      </c>
      <c r="AS38" s="50">
        <v>0</v>
      </c>
      <c r="AT38" s="50">
        <v>0</v>
      </c>
      <c r="AU38" s="50">
        <v>0</v>
      </c>
      <c r="AV38" s="50">
        <v>0</v>
      </c>
      <c r="AW38" s="50">
        <v>0</v>
      </c>
      <c r="AX38" s="50">
        <v>0</v>
      </c>
      <c r="AY38" s="50">
        <v>0</v>
      </c>
      <c r="AZ38" s="50">
        <v>0</v>
      </c>
      <c r="BA38" s="50">
        <v>0</v>
      </c>
      <c r="BB38" s="50">
        <v>0</v>
      </c>
      <c r="BC38" s="50">
        <v>0</v>
      </c>
      <c r="BD38" s="50">
        <v>0</v>
      </c>
      <c r="BE38" s="50">
        <v>0</v>
      </c>
      <c r="BF38" s="50">
        <v>0</v>
      </c>
      <c r="BG38" s="50">
        <v>0</v>
      </c>
      <c r="BH38" s="50">
        <v>0</v>
      </c>
      <c r="BI38" s="50">
        <v>0</v>
      </c>
      <c r="BJ38" s="50">
        <v>0</v>
      </c>
      <c r="BK38" s="50">
        <v>0</v>
      </c>
      <c r="BL38" s="50">
        <v>0</v>
      </c>
      <c r="BM38" s="50">
        <v>0</v>
      </c>
      <c r="BN38" s="50">
        <v>0</v>
      </c>
      <c r="BO38" s="50">
        <v>0</v>
      </c>
      <c r="BP38" s="50">
        <v>0</v>
      </c>
      <c r="BQ38" s="50">
        <v>0</v>
      </c>
      <c r="BR38" s="50">
        <v>0</v>
      </c>
      <c r="BS38" s="40"/>
    </row>
    <row r="39" spans="1:71" ht="15.75" hidden="1" customHeight="1" outlineLevel="1" x14ac:dyDescent="0.3">
      <c r="A39" s="130">
        <v>39</v>
      </c>
      <c r="B39" s="120" t="s">
        <v>224</v>
      </c>
      <c r="C39" s="121"/>
      <c r="D39" s="160" t="s">
        <v>213</v>
      </c>
      <c r="E39" s="122">
        <v>35000</v>
      </c>
      <c r="F39" s="122">
        <v>0</v>
      </c>
      <c r="G39" s="122">
        <v>0</v>
      </c>
      <c r="H39" s="122">
        <v>0</v>
      </c>
      <c r="I39" s="122">
        <v>0</v>
      </c>
      <c r="J39" s="160"/>
      <c r="K39" s="122">
        <v>35000</v>
      </c>
      <c r="L39" s="122">
        <v>0</v>
      </c>
      <c r="M39" s="122">
        <v>0</v>
      </c>
      <c r="N39" s="122">
        <v>0</v>
      </c>
      <c r="O39" s="122">
        <v>0</v>
      </c>
      <c r="P39" s="122">
        <v>0</v>
      </c>
      <c r="Q39" s="122">
        <v>0</v>
      </c>
      <c r="R39" s="122">
        <v>0</v>
      </c>
      <c r="S39" s="122">
        <v>0</v>
      </c>
      <c r="T39" s="122">
        <v>0</v>
      </c>
      <c r="U39" s="122">
        <v>0</v>
      </c>
      <c r="V39" s="122">
        <v>0</v>
      </c>
      <c r="W39" s="122">
        <v>0</v>
      </c>
      <c r="X39" s="122">
        <v>0</v>
      </c>
      <c r="Y39" s="122">
        <v>0</v>
      </c>
      <c r="Z39" s="122">
        <v>0</v>
      </c>
      <c r="AA39" s="122">
        <v>0</v>
      </c>
      <c r="AB39" s="122">
        <v>0</v>
      </c>
      <c r="AC39" s="122">
        <v>0</v>
      </c>
      <c r="AD39" s="122">
        <v>0</v>
      </c>
      <c r="AE39" s="122">
        <v>0</v>
      </c>
      <c r="AF39" s="122">
        <v>0</v>
      </c>
      <c r="AG39" s="122">
        <v>0</v>
      </c>
      <c r="AH39" s="122">
        <v>0</v>
      </c>
      <c r="AI39" s="122">
        <v>0</v>
      </c>
      <c r="AJ39" s="122">
        <v>0</v>
      </c>
      <c r="AK39" s="122">
        <v>0</v>
      </c>
      <c r="AL39" s="122">
        <v>0</v>
      </c>
      <c r="AM39" s="122">
        <v>0</v>
      </c>
      <c r="AN39" s="122">
        <v>0</v>
      </c>
      <c r="AO39" s="122">
        <v>0</v>
      </c>
      <c r="AP39" s="122">
        <v>0</v>
      </c>
      <c r="AQ39" s="122">
        <v>0</v>
      </c>
      <c r="AR39" s="122">
        <v>0</v>
      </c>
      <c r="AS39" s="122">
        <v>0</v>
      </c>
      <c r="AT39" s="122">
        <v>0</v>
      </c>
      <c r="AU39" s="122">
        <v>0</v>
      </c>
      <c r="AV39" s="122">
        <v>0</v>
      </c>
      <c r="AW39" s="122">
        <v>0</v>
      </c>
      <c r="AX39" s="122">
        <v>0</v>
      </c>
      <c r="AY39" s="122">
        <v>0</v>
      </c>
      <c r="AZ39" s="122">
        <v>0</v>
      </c>
      <c r="BA39" s="122">
        <v>0</v>
      </c>
      <c r="BB39" s="122">
        <v>0</v>
      </c>
      <c r="BC39" s="122">
        <v>0</v>
      </c>
      <c r="BD39" s="122">
        <v>0</v>
      </c>
      <c r="BE39" s="122">
        <v>0</v>
      </c>
      <c r="BF39" s="122">
        <v>0</v>
      </c>
      <c r="BG39" s="122">
        <v>0</v>
      </c>
      <c r="BH39" s="122">
        <v>0</v>
      </c>
      <c r="BI39" s="122">
        <v>0</v>
      </c>
      <c r="BJ39" s="122">
        <v>0</v>
      </c>
      <c r="BK39" s="122">
        <v>0</v>
      </c>
      <c r="BL39" s="122">
        <v>0</v>
      </c>
      <c r="BM39" s="122">
        <v>0</v>
      </c>
      <c r="BN39" s="122">
        <v>0</v>
      </c>
      <c r="BO39" s="122">
        <v>0</v>
      </c>
      <c r="BP39" s="122">
        <v>0</v>
      </c>
      <c r="BQ39" s="122">
        <v>0</v>
      </c>
      <c r="BR39" s="122">
        <v>0</v>
      </c>
    </row>
    <row r="40" spans="1:71" ht="15.75" customHeight="1" x14ac:dyDescent="0.3">
      <c r="A40" s="130"/>
    </row>
    <row r="41" spans="1:71" ht="15.75" customHeight="1" x14ac:dyDescent="0.3">
      <c r="A41" s="130"/>
    </row>
    <row r="42" spans="1:71" ht="15.75" customHeight="1" x14ac:dyDescent="0.3">
      <c r="A42" s="130"/>
    </row>
    <row r="43" spans="1:71" ht="15.75" customHeight="1" x14ac:dyDescent="0.3">
      <c r="A43" s="130"/>
    </row>
    <row r="44" spans="1:71" ht="15.75" customHeight="1" x14ac:dyDescent="0.3">
      <c r="A44" s="130"/>
    </row>
    <row r="45" spans="1:71" ht="15.75" customHeight="1" x14ac:dyDescent="0.3">
      <c r="A45" s="130"/>
    </row>
    <row r="46" spans="1:71" ht="15.75" customHeight="1" x14ac:dyDescent="0.3">
      <c r="A46" s="130"/>
    </row>
    <row r="47" spans="1:71" ht="15.75" customHeight="1" x14ac:dyDescent="0.3">
      <c r="A47" s="130"/>
    </row>
    <row r="48" spans="1:71" ht="15.75" customHeight="1" x14ac:dyDescent="0.3">
      <c r="A48" s="130"/>
    </row>
    <row r="49" spans="1:1" ht="15.75" customHeight="1" x14ac:dyDescent="0.3">
      <c r="A49" s="130"/>
    </row>
    <row r="50" spans="1:1" ht="15.75" customHeight="1" x14ac:dyDescent="0.3">
      <c r="A50" s="130"/>
    </row>
    <row r="51" spans="1:1" ht="15.75" customHeight="1" x14ac:dyDescent="0.3">
      <c r="A51" s="130"/>
    </row>
    <row r="52" spans="1:1" ht="15.75" customHeight="1" x14ac:dyDescent="0.3">
      <c r="A52" s="130"/>
    </row>
    <row r="53" spans="1:1" ht="15.75" customHeight="1" x14ac:dyDescent="0.3">
      <c r="A53" s="130"/>
    </row>
    <row r="54" spans="1:1" ht="15.75" customHeight="1" x14ac:dyDescent="0.3">
      <c r="A54" s="130"/>
    </row>
    <row r="55" spans="1:1" ht="15.75" customHeight="1" x14ac:dyDescent="0.3">
      <c r="A55" s="130"/>
    </row>
    <row r="56" spans="1:1" ht="15.75" customHeight="1" x14ac:dyDescent="0.3">
      <c r="A56" s="130"/>
    </row>
    <row r="57" spans="1:1" ht="15.75" customHeight="1" x14ac:dyDescent="0.3">
      <c r="A57" s="130"/>
    </row>
    <row r="58" spans="1:1" ht="15.75" customHeight="1" x14ac:dyDescent="0.3">
      <c r="A58" s="130"/>
    </row>
    <row r="59" spans="1:1" ht="15.75" customHeight="1" x14ac:dyDescent="0.3">
      <c r="A59" s="130"/>
    </row>
    <row r="60" spans="1:1" ht="15.75" customHeight="1" x14ac:dyDescent="0.3">
      <c r="A60" s="130"/>
    </row>
    <row r="61" spans="1:1" ht="15.75" customHeight="1" x14ac:dyDescent="0.3">
      <c r="A61" s="130"/>
    </row>
    <row r="62" spans="1:1" ht="15.75" customHeight="1" x14ac:dyDescent="0.3">
      <c r="A62" s="130"/>
    </row>
    <row r="63" spans="1:1" ht="15.75" customHeight="1" x14ac:dyDescent="0.3">
      <c r="A63" s="130"/>
    </row>
    <row r="64" spans="1:1" ht="15.75" customHeight="1" x14ac:dyDescent="0.3">
      <c r="A64" s="130"/>
    </row>
    <row r="65" spans="1:1" ht="15.75" customHeight="1" x14ac:dyDescent="0.3">
      <c r="A65" s="130"/>
    </row>
    <row r="66" spans="1:1" ht="15.75" customHeight="1" x14ac:dyDescent="0.3">
      <c r="A66" s="130"/>
    </row>
    <row r="67" spans="1:1" ht="15.75" customHeight="1" x14ac:dyDescent="0.3">
      <c r="A67" s="130"/>
    </row>
    <row r="68" spans="1:1" ht="15.75" customHeight="1" x14ac:dyDescent="0.3">
      <c r="A68" s="130"/>
    </row>
    <row r="69" spans="1:1" ht="15.75" customHeight="1" x14ac:dyDescent="0.3">
      <c r="A69" s="130"/>
    </row>
    <row r="70" spans="1:1" ht="15.75" customHeight="1" x14ac:dyDescent="0.3">
      <c r="A70" s="130"/>
    </row>
    <row r="71" spans="1:1" ht="15.75" customHeight="1" x14ac:dyDescent="0.3">
      <c r="A71" s="130"/>
    </row>
    <row r="72" spans="1:1" ht="15.75" customHeight="1" x14ac:dyDescent="0.3">
      <c r="A72" s="130"/>
    </row>
    <row r="73" spans="1:1" ht="15.75" customHeight="1" x14ac:dyDescent="0.3">
      <c r="A73" s="130"/>
    </row>
    <row r="74" spans="1:1" ht="15.75" customHeight="1" x14ac:dyDescent="0.3">
      <c r="A74" s="130"/>
    </row>
    <row r="75" spans="1:1" ht="15.75" customHeight="1" x14ac:dyDescent="0.3">
      <c r="A75" s="130"/>
    </row>
    <row r="76" spans="1:1" ht="15.75" customHeight="1" x14ac:dyDescent="0.3">
      <c r="A76" s="130"/>
    </row>
    <row r="77" spans="1:1" ht="15.75" customHeight="1" x14ac:dyDescent="0.3">
      <c r="A77" s="130"/>
    </row>
    <row r="78" spans="1:1" ht="15.75" customHeight="1" x14ac:dyDescent="0.3">
      <c r="A78" s="130"/>
    </row>
    <row r="79" spans="1:1" ht="15.75" customHeight="1" x14ac:dyDescent="0.3">
      <c r="A79" s="130"/>
    </row>
    <row r="80" spans="1:1" ht="15.75" customHeight="1" x14ac:dyDescent="0.3">
      <c r="A80" s="130"/>
    </row>
    <row r="81" spans="1:1" ht="15.75" customHeight="1" x14ac:dyDescent="0.3">
      <c r="A81" s="130"/>
    </row>
    <row r="82" spans="1:1" ht="15.75" customHeight="1" x14ac:dyDescent="0.3">
      <c r="A82" s="130"/>
    </row>
    <row r="83" spans="1:1" ht="15.75" customHeight="1" x14ac:dyDescent="0.3">
      <c r="A83" s="130"/>
    </row>
    <row r="84" spans="1:1" ht="15.75" customHeight="1" x14ac:dyDescent="0.3">
      <c r="A84" s="130"/>
    </row>
    <row r="85" spans="1:1" ht="15.75" customHeight="1" x14ac:dyDescent="0.3">
      <c r="A85" s="130"/>
    </row>
    <row r="86" spans="1:1" ht="15.75" customHeight="1" x14ac:dyDescent="0.3">
      <c r="A86" s="130"/>
    </row>
    <row r="87" spans="1:1" ht="15.75" customHeight="1" x14ac:dyDescent="0.3">
      <c r="A87" s="130"/>
    </row>
    <row r="88" spans="1:1" ht="15.75" customHeight="1" x14ac:dyDescent="0.3">
      <c r="A88" s="130"/>
    </row>
    <row r="89" spans="1:1" ht="15.75" customHeight="1" x14ac:dyDescent="0.3">
      <c r="A89" s="130"/>
    </row>
    <row r="90" spans="1:1" ht="15.75" customHeight="1" x14ac:dyDescent="0.3">
      <c r="A90" s="130"/>
    </row>
    <row r="91" spans="1:1" ht="15.75" customHeight="1" x14ac:dyDescent="0.3">
      <c r="A91" s="130"/>
    </row>
    <row r="92" spans="1:1" ht="15.75" customHeight="1" x14ac:dyDescent="0.3">
      <c r="A92" s="130"/>
    </row>
    <row r="93" spans="1:1" ht="15.75" customHeight="1" x14ac:dyDescent="0.3">
      <c r="A93" s="130"/>
    </row>
    <row r="94" spans="1:1" ht="15.75" customHeight="1" x14ac:dyDescent="0.3">
      <c r="A94" s="130"/>
    </row>
    <row r="95" spans="1:1" ht="15.75" customHeight="1" x14ac:dyDescent="0.3">
      <c r="A95" s="130"/>
    </row>
    <row r="96" spans="1:1" ht="15.75" customHeight="1" x14ac:dyDescent="0.3">
      <c r="A96" s="130"/>
    </row>
    <row r="97" spans="1:1" ht="15.75" customHeight="1" x14ac:dyDescent="0.3">
      <c r="A97" s="130"/>
    </row>
    <row r="98" spans="1:1" ht="15.75" customHeight="1" x14ac:dyDescent="0.3">
      <c r="A98" s="130"/>
    </row>
    <row r="99" spans="1:1" ht="15.75" customHeight="1" x14ac:dyDescent="0.3">
      <c r="A99" s="130"/>
    </row>
    <row r="100" spans="1:1" ht="15.75" customHeight="1" x14ac:dyDescent="0.3">
      <c r="A100" s="130"/>
    </row>
    <row r="101" spans="1:1" ht="15.75" customHeight="1" x14ac:dyDescent="0.3">
      <c r="A101" s="130"/>
    </row>
    <row r="102" spans="1:1" ht="15.75" customHeight="1" x14ac:dyDescent="0.3">
      <c r="A102" s="130"/>
    </row>
    <row r="103" spans="1:1" ht="15.75" customHeight="1" x14ac:dyDescent="0.3">
      <c r="A103" s="130"/>
    </row>
    <row r="104" spans="1:1" ht="15.75" customHeight="1" x14ac:dyDescent="0.3">
      <c r="A104" s="130"/>
    </row>
    <row r="105" spans="1:1" ht="15.75" customHeight="1" x14ac:dyDescent="0.3">
      <c r="A105" s="130"/>
    </row>
    <row r="106" spans="1:1" ht="15.75" customHeight="1" x14ac:dyDescent="0.3">
      <c r="A106" s="130"/>
    </row>
    <row r="107" spans="1:1" ht="15.75" customHeight="1" x14ac:dyDescent="0.3">
      <c r="A107" s="130"/>
    </row>
    <row r="108" spans="1:1" ht="15.75" customHeight="1" x14ac:dyDescent="0.3">
      <c r="A108" s="130"/>
    </row>
    <row r="109" spans="1:1" ht="15.75" customHeight="1" x14ac:dyDescent="0.3">
      <c r="A109" s="130"/>
    </row>
    <row r="110" spans="1:1" ht="15.75" customHeight="1" x14ac:dyDescent="0.3">
      <c r="A110" s="130"/>
    </row>
    <row r="111" spans="1:1" ht="15.75" customHeight="1" x14ac:dyDescent="0.3">
      <c r="A111" s="130"/>
    </row>
    <row r="112" spans="1:1" ht="15.75" customHeight="1" x14ac:dyDescent="0.3">
      <c r="A112" s="130"/>
    </row>
    <row r="113" spans="1:1" ht="15.75" customHeight="1" x14ac:dyDescent="0.3">
      <c r="A113" s="130"/>
    </row>
    <row r="114" spans="1:1" ht="15.75" customHeight="1" x14ac:dyDescent="0.3">
      <c r="A114" s="130"/>
    </row>
    <row r="115" spans="1:1" ht="15.75" customHeight="1" x14ac:dyDescent="0.3">
      <c r="A115" s="130"/>
    </row>
    <row r="116" spans="1:1" ht="15.75" customHeight="1" x14ac:dyDescent="0.3">
      <c r="A116" s="130"/>
    </row>
    <row r="117" spans="1:1" ht="15.75" customHeight="1" x14ac:dyDescent="0.3">
      <c r="A117" s="130"/>
    </row>
    <row r="118" spans="1:1" ht="15.75" customHeight="1" x14ac:dyDescent="0.3">
      <c r="A118" s="130"/>
    </row>
    <row r="119" spans="1:1" ht="15.75" customHeight="1" x14ac:dyDescent="0.3">
      <c r="A119" s="130"/>
    </row>
    <row r="120" spans="1:1" ht="15.75" customHeight="1" x14ac:dyDescent="0.3">
      <c r="A120" s="130"/>
    </row>
    <row r="121" spans="1:1" ht="15.75" customHeight="1" x14ac:dyDescent="0.3">
      <c r="A121" s="130"/>
    </row>
    <row r="122" spans="1:1" ht="15.75" customHeight="1" x14ac:dyDescent="0.3">
      <c r="A122" s="130"/>
    </row>
    <row r="123" spans="1:1" ht="15.75" customHeight="1" x14ac:dyDescent="0.3">
      <c r="A123" s="130"/>
    </row>
    <row r="124" spans="1:1" ht="15.75" customHeight="1" x14ac:dyDescent="0.3">
      <c r="A124" s="130"/>
    </row>
    <row r="125" spans="1:1" ht="15.75" customHeight="1" x14ac:dyDescent="0.3">
      <c r="A125" s="130"/>
    </row>
    <row r="126" spans="1:1" ht="15.75" customHeight="1" x14ac:dyDescent="0.3">
      <c r="A126" s="130"/>
    </row>
    <row r="127" spans="1:1" ht="15.75" customHeight="1" x14ac:dyDescent="0.3">
      <c r="A127" s="130"/>
    </row>
    <row r="128" spans="1:1" ht="15.75" customHeight="1" x14ac:dyDescent="0.3">
      <c r="A128" s="130"/>
    </row>
    <row r="129" spans="1:1" ht="15.75" customHeight="1" x14ac:dyDescent="0.3">
      <c r="A129" s="130"/>
    </row>
    <row r="130" spans="1:1" ht="15.75" customHeight="1" x14ac:dyDescent="0.3">
      <c r="A130" s="130"/>
    </row>
    <row r="131" spans="1:1" ht="15.75" customHeight="1" x14ac:dyDescent="0.3">
      <c r="A131" s="130"/>
    </row>
    <row r="132" spans="1:1" ht="15.75" customHeight="1" x14ac:dyDescent="0.3">
      <c r="A132" s="130"/>
    </row>
    <row r="133" spans="1:1" ht="15.75" customHeight="1" x14ac:dyDescent="0.3">
      <c r="A133" s="130"/>
    </row>
    <row r="134" spans="1:1" ht="15.75" customHeight="1" x14ac:dyDescent="0.3">
      <c r="A134" s="130"/>
    </row>
    <row r="135" spans="1:1" ht="15.75" customHeight="1" x14ac:dyDescent="0.3">
      <c r="A135" s="130"/>
    </row>
    <row r="136" spans="1:1" ht="15.75" customHeight="1" x14ac:dyDescent="0.3">
      <c r="A136" s="130"/>
    </row>
    <row r="137" spans="1:1" ht="15.75" customHeight="1" x14ac:dyDescent="0.3">
      <c r="A137" s="130"/>
    </row>
    <row r="138" spans="1:1" ht="15.75" customHeight="1" x14ac:dyDescent="0.3">
      <c r="A138" s="130"/>
    </row>
    <row r="139" spans="1:1" ht="15.75" customHeight="1" x14ac:dyDescent="0.3">
      <c r="A139" s="130"/>
    </row>
    <row r="140" spans="1:1" ht="15.75" customHeight="1" x14ac:dyDescent="0.3">
      <c r="A140" s="130"/>
    </row>
    <row r="141" spans="1:1" ht="15.75" customHeight="1" x14ac:dyDescent="0.3">
      <c r="A141" s="130"/>
    </row>
    <row r="142" spans="1:1" ht="15.75" customHeight="1" x14ac:dyDescent="0.3">
      <c r="A142" s="130"/>
    </row>
    <row r="143" spans="1:1" ht="15.75" customHeight="1" x14ac:dyDescent="0.3">
      <c r="A143" s="130"/>
    </row>
    <row r="144" spans="1:1" ht="15.75" customHeight="1" x14ac:dyDescent="0.3">
      <c r="A144" s="130"/>
    </row>
    <row r="145" spans="1:1" ht="15.75" customHeight="1" x14ac:dyDescent="0.3">
      <c r="A145" s="130"/>
    </row>
    <row r="146" spans="1:1" ht="15.75" customHeight="1" x14ac:dyDescent="0.3">
      <c r="A146" s="130"/>
    </row>
    <row r="147" spans="1:1" ht="15.75" customHeight="1" x14ac:dyDescent="0.3">
      <c r="A147" s="130"/>
    </row>
    <row r="148" spans="1:1" ht="15.75" customHeight="1" x14ac:dyDescent="0.3">
      <c r="A148" s="130"/>
    </row>
    <row r="149" spans="1:1" ht="15.75" customHeight="1" x14ac:dyDescent="0.3">
      <c r="A149" s="130"/>
    </row>
    <row r="150" spans="1:1" ht="15.75" customHeight="1" x14ac:dyDescent="0.3">
      <c r="A150" s="130"/>
    </row>
    <row r="151" spans="1:1" ht="15.75" customHeight="1" x14ac:dyDescent="0.3">
      <c r="A151" s="130"/>
    </row>
    <row r="152" spans="1:1" ht="15.75" customHeight="1" x14ac:dyDescent="0.3">
      <c r="A152" s="130"/>
    </row>
    <row r="153" spans="1:1" ht="15.75" customHeight="1" x14ac:dyDescent="0.3">
      <c r="A153" s="130"/>
    </row>
    <row r="154" spans="1:1" ht="15.75" customHeight="1" x14ac:dyDescent="0.3">
      <c r="A154" s="130"/>
    </row>
    <row r="155" spans="1:1" ht="15.75" customHeight="1" x14ac:dyDescent="0.3">
      <c r="A155" s="130"/>
    </row>
    <row r="156" spans="1:1" ht="15.75" customHeight="1" x14ac:dyDescent="0.3">
      <c r="A156" s="130"/>
    </row>
    <row r="157" spans="1:1" ht="15.75" customHeight="1" x14ac:dyDescent="0.3">
      <c r="A157" s="130"/>
    </row>
    <row r="158" spans="1:1" ht="15.75" customHeight="1" x14ac:dyDescent="0.3">
      <c r="A158" s="130"/>
    </row>
    <row r="159" spans="1:1" ht="15.75" customHeight="1" x14ac:dyDescent="0.3">
      <c r="A159" s="130"/>
    </row>
    <row r="160" spans="1:1" ht="15.75" customHeight="1" x14ac:dyDescent="0.3">
      <c r="A160" s="130"/>
    </row>
    <row r="161" spans="1:1" ht="15.75" customHeight="1" x14ac:dyDescent="0.3">
      <c r="A161" s="130"/>
    </row>
    <row r="162" spans="1:1" ht="15.75" customHeight="1" x14ac:dyDescent="0.3">
      <c r="A162" s="130"/>
    </row>
    <row r="163" spans="1:1" ht="15.75" customHeight="1" x14ac:dyDescent="0.3">
      <c r="A163" s="130"/>
    </row>
    <row r="164" spans="1:1" ht="15.75" customHeight="1" x14ac:dyDescent="0.3">
      <c r="A164" s="130"/>
    </row>
    <row r="165" spans="1:1" ht="15.75" customHeight="1" x14ac:dyDescent="0.3">
      <c r="A165" s="130"/>
    </row>
    <row r="166" spans="1:1" ht="15.75" customHeight="1" x14ac:dyDescent="0.3">
      <c r="A166" s="130"/>
    </row>
    <row r="167" spans="1:1" ht="15.75" customHeight="1" x14ac:dyDescent="0.3">
      <c r="A167" s="130"/>
    </row>
    <row r="168" spans="1:1" ht="15.75" customHeight="1" x14ac:dyDescent="0.3">
      <c r="A168" s="130"/>
    </row>
    <row r="169" spans="1:1" ht="15.75" customHeight="1" x14ac:dyDescent="0.3">
      <c r="A169" s="130"/>
    </row>
    <row r="170" spans="1:1" ht="15.75" customHeight="1" x14ac:dyDescent="0.3">
      <c r="A170" s="130"/>
    </row>
    <row r="171" spans="1:1" ht="15.75" customHeight="1" x14ac:dyDescent="0.3">
      <c r="A171" s="130"/>
    </row>
    <row r="172" spans="1:1" ht="15.75" customHeight="1" x14ac:dyDescent="0.3">
      <c r="A172" s="130"/>
    </row>
    <row r="173" spans="1:1" ht="15.75" customHeight="1" x14ac:dyDescent="0.3">
      <c r="A173" s="130"/>
    </row>
    <row r="174" spans="1:1" ht="15.75" customHeight="1" x14ac:dyDescent="0.3">
      <c r="A174" s="130"/>
    </row>
    <row r="175" spans="1:1" ht="15.75" customHeight="1" x14ac:dyDescent="0.3">
      <c r="A175" s="130"/>
    </row>
    <row r="176" spans="1:1" ht="15.75" customHeight="1" x14ac:dyDescent="0.3">
      <c r="A176" s="130"/>
    </row>
    <row r="177" spans="1:1" ht="15.75" customHeight="1" x14ac:dyDescent="0.3">
      <c r="A177" s="130"/>
    </row>
    <row r="178" spans="1:1" ht="15.75" customHeight="1" x14ac:dyDescent="0.3">
      <c r="A178" s="130"/>
    </row>
    <row r="179" spans="1:1" ht="15.75" customHeight="1" x14ac:dyDescent="0.3">
      <c r="A179" s="1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T42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223" bestFit="1" customWidth="1"/>
    <col min="2" max="2" width="23.81640625" style="273" customWidth="1"/>
    <col min="3" max="3" width="11.26953125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16384" width="14.453125" style="3"/>
  </cols>
  <sheetData>
    <row r="1" spans="1:69" ht="15.75" customHeight="1" x14ac:dyDescent="0.3">
      <c r="A1" s="223">
        <v>1</v>
      </c>
    </row>
    <row r="2" spans="1:69" ht="13" x14ac:dyDescent="0.3">
      <c r="A2" s="223">
        <v>2</v>
      </c>
      <c r="B2" s="1" t="s">
        <v>306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ht="13" x14ac:dyDescent="0.3">
      <c r="A3" s="223">
        <v>3</v>
      </c>
      <c r="B3" s="265"/>
      <c r="C3" s="265"/>
      <c r="D3" s="223">
        <v>2024</v>
      </c>
      <c r="E3" s="223">
        <v>2025</v>
      </c>
      <c r="F3" s="223">
        <v>2026</v>
      </c>
      <c r="G3" s="223">
        <v>2027</v>
      </c>
      <c r="H3" s="223">
        <v>2028</v>
      </c>
      <c r="I3" s="265"/>
      <c r="J3" s="223">
        <v>2024</v>
      </c>
      <c r="K3" s="223">
        <v>2024</v>
      </c>
      <c r="L3" s="223">
        <v>2024</v>
      </c>
      <c r="M3" s="223">
        <v>2024</v>
      </c>
      <c r="N3" s="223">
        <v>2024</v>
      </c>
      <c r="O3" s="223">
        <v>2024</v>
      </c>
      <c r="P3" s="223">
        <v>2024</v>
      </c>
      <c r="Q3" s="223">
        <v>2024</v>
      </c>
      <c r="R3" s="223">
        <v>2024</v>
      </c>
      <c r="S3" s="223">
        <v>2024</v>
      </c>
      <c r="T3" s="223">
        <v>2024</v>
      </c>
      <c r="U3" s="223">
        <v>2024</v>
      </c>
      <c r="V3" s="223">
        <v>2025</v>
      </c>
      <c r="W3" s="223">
        <v>2025</v>
      </c>
      <c r="X3" s="223">
        <v>2025</v>
      </c>
      <c r="Y3" s="223">
        <v>2025</v>
      </c>
      <c r="Z3" s="223">
        <v>2025</v>
      </c>
      <c r="AA3" s="223">
        <v>2025</v>
      </c>
      <c r="AB3" s="223">
        <v>2025</v>
      </c>
      <c r="AC3" s="223">
        <v>2025</v>
      </c>
      <c r="AD3" s="223">
        <v>2025</v>
      </c>
      <c r="AE3" s="223">
        <v>2025</v>
      </c>
      <c r="AF3" s="223">
        <v>2025</v>
      </c>
      <c r="AG3" s="223">
        <v>2025</v>
      </c>
      <c r="AH3" s="223">
        <v>2026</v>
      </c>
      <c r="AI3" s="223">
        <v>2026</v>
      </c>
      <c r="AJ3" s="223">
        <v>2026</v>
      </c>
      <c r="AK3" s="223">
        <v>2026</v>
      </c>
      <c r="AL3" s="223">
        <v>2026</v>
      </c>
      <c r="AM3" s="223">
        <v>2026</v>
      </c>
      <c r="AN3" s="223">
        <v>2026</v>
      </c>
      <c r="AO3" s="223">
        <v>2026</v>
      </c>
      <c r="AP3" s="223">
        <v>2026</v>
      </c>
      <c r="AQ3" s="223">
        <v>2026</v>
      </c>
      <c r="AR3" s="223">
        <v>2026</v>
      </c>
      <c r="AS3" s="223">
        <v>2026</v>
      </c>
      <c r="AT3" s="223">
        <v>2027</v>
      </c>
      <c r="AU3" s="223">
        <v>2027</v>
      </c>
      <c r="AV3" s="223">
        <v>2027</v>
      </c>
      <c r="AW3" s="223">
        <v>2027</v>
      </c>
      <c r="AX3" s="223">
        <v>2027</v>
      </c>
      <c r="AY3" s="223">
        <v>2027</v>
      </c>
      <c r="AZ3" s="223">
        <v>2027</v>
      </c>
      <c r="BA3" s="223">
        <v>2027</v>
      </c>
      <c r="BB3" s="223">
        <v>2027</v>
      </c>
      <c r="BC3" s="223">
        <v>2027</v>
      </c>
      <c r="BD3" s="223">
        <v>2027</v>
      </c>
      <c r="BE3" s="223">
        <v>2027</v>
      </c>
      <c r="BF3" s="223">
        <v>2028</v>
      </c>
      <c r="BG3" s="223">
        <v>2028</v>
      </c>
      <c r="BH3" s="223">
        <v>2028</v>
      </c>
      <c r="BI3" s="223">
        <v>2028</v>
      </c>
      <c r="BJ3" s="223">
        <v>2028</v>
      </c>
      <c r="BK3" s="223">
        <v>2028</v>
      </c>
      <c r="BL3" s="223">
        <v>2028</v>
      </c>
      <c r="BM3" s="223">
        <v>2028</v>
      </c>
      <c r="BN3" s="223">
        <v>2028</v>
      </c>
      <c r="BO3" s="223">
        <v>2028</v>
      </c>
      <c r="BP3" s="223">
        <v>2028</v>
      </c>
      <c r="BQ3" s="223">
        <v>2028</v>
      </c>
    </row>
    <row r="4" spans="1:69" ht="13" x14ac:dyDescent="0.3">
      <c r="A4" s="223">
        <v>4</v>
      </c>
      <c r="B4" s="266"/>
      <c r="C4" s="266"/>
      <c r="D4" s="91">
        <v>45292</v>
      </c>
      <c r="E4" s="91">
        <v>45688</v>
      </c>
      <c r="F4" s="91">
        <v>46053</v>
      </c>
      <c r="G4" s="91">
        <v>46418</v>
      </c>
      <c r="H4" s="91">
        <v>46783</v>
      </c>
      <c r="I4" s="266"/>
      <c r="J4" s="267">
        <v>45322</v>
      </c>
      <c r="K4" s="267">
        <v>45351</v>
      </c>
      <c r="L4" s="267">
        <v>45382</v>
      </c>
      <c r="M4" s="267">
        <v>45412</v>
      </c>
      <c r="N4" s="267">
        <v>45443</v>
      </c>
      <c r="O4" s="267">
        <v>45473</v>
      </c>
      <c r="P4" s="267">
        <v>45504</v>
      </c>
      <c r="Q4" s="267">
        <v>45535</v>
      </c>
      <c r="R4" s="267">
        <v>45565</v>
      </c>
      <c r="S4" s="267">
        <v>45596</v>
      </c>
      <c r="T4" s="267">
        <v>45626</v>
      </c>
      <c r="U4" s="267">
        <v>45657</v>
      </c>
      <c r="V4" s="267">
        <v>45688</v>
      </c>
      <c r="W4" s="267">
        <v>45716</v>
      </c>
      <c r="X4" s="267">
        <v>45747</v>
      </c>
      <c r="Y4" s="267">
        <v>45777</v>
      </c>
      <c r="Z4" s="267">
        <v>45808</v>
      </c>
      <c r="AA4" s="267">
        <v>45838</v>
      </c>
      <c r="AB4" s="267">
        <v>45869</v>
      </c>
      <c r="AC4" s="267">
        <v>45900</v>
      </c>
      <c r="AD4" s="267">
        <v>45930</v>
      </c>
      <c r="AE4" s="267">
        <v>45961</v>
      </c>
      <c r="AF4" s="267">
        <v>45991</v>
      </c>
      <c r="AG4" s="267">
        <v>46022</v>
      </c>
      <c r="AH4" s="267">
        <v>46053</v>
      </c>
      <c r="AI4" s="267">
        <v>46081</v>
      </c>
      <c r="AJ4" s="267">
        <v>46112</v>
      </c>
      <c r="AK4" s="267">
        <v>46142</v>
      </c>
      <c r="AL4" s="267">
        <v>46173</v>
      </c>
      <c r="AM4" s="267">
        <v>46203</v>
      </c>
      <c r="AN4" s="267">
        <v>46234</v>
      </c>
      <c r="AO4" s="267">
        <v>46265</v>
      </c>
      <c r="AP4" s="267">
        <v>46295</v>
      </c>
      <c r="AQ4" s="267">
        <v>46326</v>
      </c>
      <c r="AR4" s="267">
        <v>46356</v>
      </c>
      <c r="AS4" s="267">
        <v>46387</v>
      </c>
      <c r="AT4" s="267">
        <v>46418</v>
      </c>
      <c r="AU4" s="267">
        <v>46446</v>
      </c>
      <c r="AV4" s="267">
        <v>46477</v>
      </c>
      <c r="AW4" s="267">
        <v>46507</v>
      </c>
      <c r="AX4" s="267">
        <v>46538</v>
      </c>
      <c r="AY4" s="267">
        <v>46568</v>
      </c>
      <c r="AZ4" s="267">
        <v>46599</v>
      </c>
      <c r="BA4" s="267">
        <v>46630</v>
      </c>
      <c r="BB4" s="267">
        <v>46660</v>
      </c>
      <c r="BC4" s="267">
        <v>46691</v>
      </c>
      <c r="BD4" s="267">
        <v>46721</v>
      </c>
      <c r="BE4" s="267">
        <v>46752</v>
      </c>
      <c r="BF4" s="267">
        <v>46783</v>
      </c>
      <c r="BG4" s="267">
        <v>46812</v>
      </c>
      <c r="BH4" s="267">
        <v>46843</v>
      </c>
      <c r="BI4" s="267">
        <v>46873</v>
      </c>
      <c r="BJ4" s="267">
        <v>46904</v>
      </c>
      <c r="BK4" s="267">
        <v>46934</v>
      </c>
      <c r="BL4" s="267">
        <v>46965</v>
      </c>
      <c r="BM4" s="267">
        <v>46996</v>
      </c>
      <c r="BN4" s="267">
        <v>47026</v>
      </c>
      <c r="BO4" s="267">
        <v>47057</v>
      </c>
      <c r="BP4" s="267">
        <v>47087</v>
      </c>
      <c r="BQ4" s="267">
        <v>47118</v>
      </c>
    </row>
    <row r="5" spans="1:69" ht="13" x14ac:dyDescent="0.3">
      <c r="A5" s="223">
        <v>5</v>
      </c>
      <c r="B5" s="178"/>
      <c r="C5" s="178"/>
      <c r="D5" s="178"/>
      <c r="E5" s="178"/>
      <c r="F5" s="178"/>
      <c r="G5" s="178"/>
      <c r="H5" s="178"/>
      <c r="I5" s="178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</row>
    <row r="6" spans="1:69" ht="13" collapsed="1" x14ac:dyDescent="0.3">
      <c r="A6" s="223">
        <v>6</v>
      </c>
      <c r="B6" s="200" t="s">
        <v>54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P6" s="200"/>
      <c r="AQ6" s="200"/>
      <c r="AR6" s="200"/>
      <c r="AS6" s="200"/>
      <c r="AT6" s="200"/>
      <c r="AU6" s="200"/>
      <c r="AV6" s="200"/>
      <c r="AW6" s="200"/>
      <c r="AX6" s="200"/>
      <c r="AY6" s="200"/>
      <c r="AZ6" s="200"/>
      <c r="BA6" s="200"/>
      <c r="BB6" s="200"/>
      <c r="BC6" s="200"/>
      <c r="BD6" s="200"/>
      <c r="BE6" s="200"/>
      <c r="BF6" s="200"/>
      <c r="BG6" s="200"/>
      <c r="BH6" s="200"/>
      <c r="BI6" s="200"/>
      <c r="BJ6" s="200"/>
      <c r="BK6" s="200"/>
      <c r="BL6" s="200"/>
      <c r="BM6" s="200"/>
      <c r="BN6" s="200"/>
      <c r="BO6" s="200"/>
      <c r="BP6" s="200"/>
      <c r="BQ6" s="200"/>
    </row>
    <row r="7" spans="1:69" ht="13" hidden="1" outlineLevel="1" x14ac:dyDescent="0.3">
      <c r="A7" s="223">
        <v>7</v>
      </c>
      <c r="B7" s="275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  <c r="AA7" s="274"/>
      <c r="AB7" s="274"/>
      <c r="AC7" s="274"/>
      <c r="AD7" s="274"/>
      <c r="AE7" s="274"/>
      <c r="AF7" s="274"/>
      <c r="AG7" s="274"/>
      <c r="AH7" s="274"/>
      <c r="AI7" s="274"/>
      <c r="AJ7" s="274"/>
      <c r="AK7" s="274"/>
      <c r="AL7" s="274"/>
      <c r="AM7" s="274"/>
      <c r="AN7" s="274"/>
      <c r="AO7" s="274"/>
      <c r="AP7" s="274"/>
      <c r="AQ7" s="274"/>
      <c r="AR7" s="274"/>
      <c r="AS7" s="274"/>
      <c r="AT7" s="274"/>
      <c r="AU7" s="274"/>
      <c r="AV7" s="274"/>
      <c r="AW7" s="274"/>
      <c r="AX7" s="274"/>
      <c r="AY7" s="274"/>
      <c r="AZ7" s="274"/>
      <c r="BA7" s="274"/>
      <c r="BB7" s="274"/>
      <c r="BC7" s="274"/>
      <c r="BD7" s="274"/>
      <c r="BE7" s="274"/>
      <c r="BF7" s="274"/>
      <c r="BG7" s="274"/>
      <c r="BH7" s="274"/>
      <c r="BI7" s="274"/>
      <c r="BJ7" s="274"/>
      <c r="BK7" s="274"/>
      <c r="BL7" s="274"/>
      <c r="BM7" s="274"/>
      <c r="BN7" s="274"/>
      <c r="BO7" s="274"/>
      <c r="BP7" s="274"/>
      <c r="BQ7" s="274"/>
    </row>
    <row r="8" spans="1:69" ht="13" hidden="1" outlineLevel="1" x14ac:dyDescent="0.3">
      <c r="A8" s="223">
        <v>8</v>
      </c>
      <c r="B8" s="40" t="s">
        <v>283</v>
      </c>
      <c r="C8" s="40" t="s">
        <v>40</v>
      </c>
      <c r="D8" s="50">
        <v>47666.666666666679</v>
      </c>
      <c r="E8" s="50">
        <v>62562.500000000007</v>
      </c>
      <c r="F8" s="50">
        <v>65690.625000000015</v>
      </c>
      <c r="G8" s="50">
        <v>68975.156250000015</v>
      </c>
      <c r="H8" s="50">
        <v>72423.914062499985</v>
      </c>
      <c r="I8" s="40"/>
      <c r="J8" s="269">
        <v>0</v>
      </c>
      <c r="K8" s="269">
        <v>0</v>
      </c>
      <c r="L8" s="269">
        <v>5958.3333333333339</v>
      </c>
      <c r="M8" s="269">
        <v>5958.3333333333339</v>
      </c>
      <c r="N8" s="269">
        <v>5958.3333333333339</v>
      </c>
      <c r="O8" s="269">
        <v>5958.3333333333339</v>
      </c>
      <c r="P8" s="269">
        <v>0</v>
      </c>
      <c r="Q8" s="269">
        <v>0</v>
      </c>
      <c r="R8" s="269">
        <v>5958.3333333333339</v>
      </c>
      <c r="S8" s="269">
        <v>5958.3333333333339</v>
      </c>
      <c r="T8" s="269">
        <v>5958.3333333333339</v>
      </c>
      <c r="U8" s="269">
        <v>5958.3333333333339</v>
      </c>
      <c r="V8" s="269">
        <v>6256.2500000000009</v>
      </c>
      <c r="W8" s="269">
        <v>6256.2500000000009</v>
      </c>
      <c r="X8" s="269">
        <v>6256.2500000000009</v>
      </c>
      <c r="Y8" s="269">
        <v>6256.2500000000009</v>
      </c>
      <c r="Z8" s="269">
        <v>6256.2500000000009</v>
      </c>
      <c r="AA8" s="269">
        <v>6256.2500000000009</v>
      </c>
      <c r="AB8" s="269">
        <v>0</v>
      </c>
      <c r="AC8" s="269">
        <v>0</v>
      </c>
      <c r="AD8" s="269">
        <v>6256.2500000000009</v>
      </c>
      <c r="AE8" s="269">
        <v>6256.2500000000009</v>
      </c>
      <c r="AF8" s="269">
        <v>6256.2500000000009</v>
      </c>
      <c r="AG8" s="269">
        <v>6256.2500000000009</v>
      </c>
      <c r="AH8" s="269">
        <v>6569.0625000000009</v>
      </c>
      <c r="AI8" s="269">
        <v>6569.0625000000009</v>
      </c>
      <c r="AJ8" s="269">
        <v>6569.0625000000009</v>
      </c>
      <c r="AK8" s="269">
        <v>6569.0625000000009</v>
      </c>
      <c r="AL8" s="269">
        <v>6569.0625000000009</v>
      </c>
      <c r="AM8" s="269">
        <v>6569.0625000000009</v>
      </c>
      <c r="AN8" s="269">
        <v>0</v>
      </c>
      <c r="AO8" s="269">
        <v>0</v>
      </c>
      <c r="AP8" s="269">
        <v>6569.0625000000009</v>
      </c>
      <c r="AQ8" s="269">
        <v>6569.0625000000009</v>
      </c>
      <c r="AR8" s="269">
        <v>6569.0625000000009</v>
      </c>
      <c r="AS8" s="269">
        <v>6569.0625000000009</v>
      </c>
      <c r="AT8" s="269">
        <v>6897.5156250000018</v>
      </c>
      <c r="AU8" s="269">
        <v>6897.5156250000018</v>
      </c>
      <c r="AV8" s="269">
        <v>6897.5156250000018</v>
      </c>
      <c r="AW8" s="269">
        <v>6897.5156250000018</v>
      </c>
      <c r="AX8" s="269">
        <v>6897.5156250000018</v>
      </c>
      <c r="AY8" s="269">
        <v>6897.5156250000018</v>
      </c>
      <c r="AZ8" s="269">
        <v>0</v>
      </c>
      <c r="BA8" s="269">
        <v>0</v>
      </c>
      <c r="BB8" s="269">
        <v>6897.5156250000018</v>
      </c>
      <c r="BC8" s="269">
        <v>6897.5156250000018</v>
      </c>
      <c r="BD8" s="269">
        <v>6897.5156250000018</v>
      </c>
      <c r="BE8" s="269">
        <v>6897.5156250000018</v>
      </c>
      <c r="BF8" s="269">
        <v>7242.3914062500007</v>
      </c>
      <c r="BG8" s="269">
        <v>7242.3914062500007</v>
      </c>
      <c r="BH8" s="269">
        <v>7242.3914062500007</v>
      </c>
      <c r="BI8" s="269">
        <v>7242.3914062500007</v>
      </c>
      <c r="BJ8" s="269">
        <v>7242.3914062500007</v>
      </c>
      <c r="BK8" s="269">
        <v>7242.3914062500007</v>
      </c>
      <c r="BL8" s="269">
        <v>0</v>
      </c>
      <c r="BM8" s="269">
        <v>0</v>
      </c>
      <c r="BN8" s="269">
        <v>7242.3914062500007</v>
      </c>
      <c r="BO8" s="269">
        <v>7242.3914062500007</v>
      </c>
      <c r="BP8" s="269">
        <v>7242.3914062500007</v>
      </c>
      <c r="BQ8" s="269">
        <v>7242.3914062500007</v>
      </c>
    </row>
    <row r="9" spans="1:69" ht="13" hidden="1" outlineLevel="1" x14ac:dyDescent="0.3">
      <c r="A9" s="223">
        <v>9</v>
      </c>
      <c r="B9" s="40" t="s">
        <v>284</v>
      </c>
      <c r="C9" s="40" t="s">
        <v>53</v>
      </c>
      <c r="D9" s="50">
        <v>47666.666666666679</v>
      </c>
      <c r="E9" s="50">
        <v>60775.000000000007</v>
      </c>
      <c r="F9" s="50">
        <v>61990.500000000015</v>
      </c>
      <c r="G9" s="50">
        <v>63230.310000000012</v>
      </c>
      <c r="H9" s="50">
        <v>64494.916200000007</v>
      </c>
      <c r="I9" s="40"/>
      <c r="J9" s="269">
        <v>0</v>
      </c>
      <c r="K9" s="269">
        <v>0</v>
      </c>
      <c r="L9" s="269">
        <v>5958.3333333333339</v>
      </c>
      <c r="M9" s="269">
        <v>5958.3333333333339</v>
      </c>
      <c r="N9" s="269">
        <v>5958.3333333333339</v>
      </c>
      <c r="O9" s="269">
        <v>5958.3333333333339</v>
      </c>
      <c r="P9" s="269">
        <v>0</v>
      </c>
      <c r="Q9" s="269">
        <v>0</v>
      </c>
      <c r="R9" s="269">
        <v>5958.3333333333339</v>
      </c>
      <c r="S9" s="269">
        <v>5958.3333333333339</v>
      </c>
      <c r="T9" s="269">
        <v>5958.3333333333339</v>
      </c>
      <c r="U9" s="269">
        <v>5958.3333333333339</v>
      </c>
      <c r="V9" s="269">
        <v>6077.5000000000009</v>
      </c>
      <c r="W9" s="269">
        <v>6077.5000000000009</v>
      </c>
      <c r="X9" s="269">
        <v>6077.5000000000009</v>
      </c>
      <c r="Y9" s="269">
        <v>6077.5000000000009</v>
      </c>
      <c r="Z9" s="269">
        <v>6077.5000000000009</v>
      </c>
      <c r="AA9" s="269">
        <v>6077.5000000000009</v>
      </c>
      <c r="AB9" s="269">
        <v>0</v>
      </c>
      <c r="AC9" s="269">
        <v>0</v>
      </c>
      <c r="AD9" s="269">
        <v>6077.5000000000009</v>
      </c>
      <c r="AE9" s="269">
        <v>6077.5000000000009</v>
      </c>
      <c r="AF9" s="269">
        <v>6077.5000000000009</v>
      </c>
      <c r="AG9" s="269">
        <v>6077.5000000000009</v>
      </c>
      <c r="AH9" s="269">
        <v>6199.05</v>
      </c>
      <c r="AI9" s="269">
        <v>6199.05</v>
      </c>
      <c r="AJ9" s="269">
        <v>6199.05</v>
      </c>
      <c r="AK9" s="269">
        <v>6199.05</v>
      </c>
      <c r="AL9" s="269">
        <v>6199.05</v>
      </c>
      <c r="AM9" s="269">
        <v>6199.05</v>
      </c>
      <c r="AN9" s="269">
        <v>0</v>
      </c>
      <c r="AO9" s="269">
        <v>0</v>
      </c>
      <c r="AP9" s="269">
        <v>6199.05</v>
      </c>
      <c r="AQ9" s="269">
        <v>6199.05</v>
      </c>
      <c r="AR9" s="269">
        <v>6199.05</v>
      </c>
      <c r="AS9" s="269">
        <v>6199.05</v>
      </c>
      <c r="AT9" s="269">
        <v>6323.0309999999999</v>
      </c>
      <c r="AU9" s="269">
        <v>6323.0309999999999</v>
      </c>
      <c r="AV9" s="269">
        <v>6323.0309999999999</v>
      </c>
      <c r="AW9" s="269">
        <v>6323.0309999999999</v>
      </c>
      <c r="AX9" s="269">
        <v>6323.0309999999999</v>
      </c>
      <c r="AY9" s="269">
        <v>6323.0309999999999</v>
      </c>
      <c r="AZ9" s="269">
        <v>0</v>
      </c>
      <c r="BA9" s="269">
        <v>0</v>
      </c>
      <c r="BB9" s="269">
        <v>6323.0309999999999</v>
      </c>
      <c r="BC9" s="269">
        <v>6323.0309999999999</v>
      </c>
      <c r="BD9" s="269">
        <v>6323.0309999999999</v>
      </c>
      <c r="BE9" s="269">
        <v>6323.0309999999999</v>
      </c>
      <c r="BF9" s="269">
        <v>6449.4916200000007</v>
      </c>
      <c r="BG9" s="269">
        <v>6449.4916200000007</v>
      </c>
      <c r="BH9" s="269">
        <v>6449.4916200000007</v>
      </c>
      <c r="BI9" s="269">
        <v>6449.4916200000007</v>
      </c>
      <c r="BJ9" s="269">
        <v>6449.4916200000007</v>
      </c>
      <c r="BK9" s="269">
        <v>6449.4916200000007</v>
      </c>
      <c r="BL9" s="269">
        <v>0</v>
      </c>
      <c r="BM9" s="269">
        <v>0</v>
      </c>
      <c r="BN9" s="269">
        <v>6449.4916200000007</v>
      </c>
      <c r="BO9" s="269">
        <v>6449.4916200000007</v>
      </c>
      <c r="BP9" s="269">
        <v>6449.4916200000007</v>
      </c>
      <c r="BQ9" s="269">
        <v>6449.4916200000007</v>
      </c>
    </row>
    <row r="10" spans="1:69" ht="13" hidden="1" outlineLevel="1" x14ac:dyDescent="0.3">
      <c r="A10" s="223">
        <v>10</v>
      </c>
      <c r="B10" s="40" t="s">
        <v>227</v>
      </c>
      <c r="C10" s="40" t="s">
        <v>60</v>
      </c>
      <c r="D10" s="50">
        <v>28874.999999999996</v>
      </c>
      <c r="E10" s="50">
        <v>32725</v>
      </c>
      <c r="F10" s="50">
        <v>33379.5</v>
      </c>
      <c r="G10" s="50">
        <v>34047.089999999997</v>
      </c>
      <c r="H10" s="50">
        <v>34728.031799999997</v>
      </c>
      <c r="I10" s="40"/>
      <c r="J10" s="269">
        <v>0</v>
      </c>
      <c r="K10" s="269">
        <v>3208.3333333333335</v>
      </c>
      <c r="L10" s="269">
        <v>3208.3333333333335</v>
      </c>
      <c r="M10" s="269">
        <v>3208.3333333333335</v>
      </c>
      <c r="N10" s="269">
        <v>3208.3333333333335</v>
      </c>
      <c r="O10" s="269">
        <v>3208.3333333333335</v>
      </c>
      <c r="P10" s="269">
        <v>0</v>
      </c>
      <c r="Q10" s="269">
        <v>0</v>
      </c>
      <c r="R10" s="269">
        <v>3208.3333333333335</v>
      </c>
      <c r="S10" s="269">
        <v>3208.3333333333335</v>
      </c>
      <c r="T10" s="269">
        <v>3208.3333333333335</v>
      </c>
      <c r="U10" s="269">
        <v>3208.3333333333335</v>
      </c>
      <c r="V10" s="269">
        <v>3272.5</v>
      </c>
      <c r="W10" s="269">
        <v>3272.5</v>
      </c>
      <c r="X10" s="269">
        <v>3272.5</v>
      </c>
      <c r="Y10" s="269">
        <v>3272.5</v>
      </c>
      <c r="Z10" s="269">
        <v>3272.5</v>
      </c>
      <c r="AA10" s="269">
        <v>3272.5</v>
      </c>
      <c r="AB10" s="269">
        <v>0</v>
      </c>
      <c r="AC10" s="269">
        <v>0</v>
      </c>
      <c r="AD10" s="269">
        <v>3272.5</v>
      </c>
      <c r="AE10" s="269">
        <v>3272.5</v>
      </c>
      <c r="AF10" s="269">
        <v>3272.5</v>
      </c>
      <c r="AG10" s="269">
        <v>3272.5</v>
      </c>
      <c r="AH10" s="269">
        <v>3337.9500000000003</v>
      </c>
      <c r="AI10" s="269">
        <v>3337.9500000000003</v>
      </c>
      <c r="AJ10" s="269">
        <v>3337.9500000000003</v>
      </c>
      <c r="AK10" s="269">
        <v>3337.9500000000003</v>
      </c>
      <c r="AL10" s="269">
        <v>3337.9500000000003</v>
      </c>
      <c r="AM10" s="269">
        <v>3337.9500000000003</v>
      </c>
      <c r="AN10" s="269">
        <v>0</v>
      </c>
      <c r="AO10" s="269">
        <v>0</v>
      </c>
      <c r="AP10" s="269">
        <v>3337.9500000000003</v>
      </c>
      <c r="AQ10" s="269">
        <v>3337.9500000000003</v>
      </c>
      <c r="AR10" s="269">
        <v>3337.9500000000003</v>
      </c>
      <c r="AS10" s="269">
        <v>3337.9500000000003</v>
      </c>
      <c r="AT10" s="269">
        <v>3404.7089999999998</v>
      </c>
      <c r="AU10" s="269">
        <v>3404.7089999999998</v>
      </c>
      <c r="AV10" s="269">
        <v>3404.7089999999998</v>
      </c>
      <c r="AW10" s="269">
        <v>3404.7089999999998</v>
      </c>
      <c r="AX10" s="269">
        <v>3404.7089999999998</v>
      </c>
      <c r="AY10" s="269">
        <v>3404.7089999999998</v>
      </c>
      <c r="AZ10" s="269">
        <v>0</v>
      </c>
      <c r="BA10" s="269">
        <v>0</v>
      </c>
      <c r="BB10" s="269">
        <v>3404.7089999999998</v>
      </c>
      <c r="BC10" s="269">
        <v>3404.7089999999998</v>
      </c>
      <c r="BD10" s="269">
        <v>3404.7089999999998</v>
      </c>
      <c r="BE10" s="269">
        <v>3404.7089999999998</v>
      </c>
      <c r="BF10" s="269">
        <v>3472.8031799999999</v>
      </c>
      <c r="BG10" s="269">
        <v>3472.8031799999999</v>
      </c>
      <c r="BH10" s="269">
        <v>3472.8031799999999</v>
      </c>
      <c r="BI10" s="269">
        <v>3472.8031799999999</v>
      </c>
      <c r="BJ10" s="269">
        <v>3472.8031799999999</v>
      </c>
      <c r="BK10" s="269">
        <v>3472.8031799999999</v>
      </c>
      <c r="BL10" s="269">
        <v>0</v>
      </c>
      <c r="BM10" s="269">
        <v>0</v>
      </c>
      <c r="BN10" s="269">
        <v>3472.8031799999999</v>
      </c>
      <c r="BO10" s="269">
        <v>3472.8031799999999</v>
      </c>
      <c r="BP10" s="269">
        <v>3472.8031799999999</v>
      </c>
      <c r="BQ10" s="269">
        <v>3472.8031799999999</v>
      </c>
    </row>
    <row r="11" spans="1:69" ht="13" hidden="1" outlineLevel="1" x14ac:dyDescent="0.3">
      <c r="A11" s="223">
        <v>11</v>
      </c>
      <c r="B11" s="40" t="s">
        <v>307</v>
      </c>
      <c r="C11" s="40" t="s">
        <v>307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40"/>
      <c r="J11" s="269">
        <v>0</v>
      </c>
      <c r="K11" s="269">
        <v>0</v>
      </c>
      <c r="L11" s="269">
        <v>0</v>
      </c>
      <c r="M11" s="269">
        <v>0</v>
      </c>
      <c r="N11" s="269">
        <v>0</v>
      </c>
      <c r="O11" s="269">
        <v>0</v>
      </c>
      <c r="P11" s="269">
        <v>0</v>
      </c>
      <c r="Q11" s="269">
        <v>0</v>
      </c>
      <c r="R11" s="269">
        <v>0</v>
      </c>
      <c r="S11" s="269">
        <v>0</v>
      </c>
      <c r="T11" s="269">
        <v>0</v>
      </c>
      <c r="U11" s="269">
        <v>0</v>
      </c>
      <c r="V11" s="269">
        <v>0</v>
      </c>
      <c r="W11" s="269">
        <v>0</v>
      </c>
      <c r="X11" s="269">
        <v>0</v>
      </c>
      <c r="Y11" s="269">
        <v>0</v>
      </c>
      <c r="Z11" s="269">
        <v>0</v>
      </c>
      <c r="AA11" s="269">
        <v>0</v>
      </c>
      <c r="AB11" s="269">
        <v>0</v>
      </c>
      <c r="AC11" s="269">
        <v>0</v>
      </c>
      <c r="AD11" s="269">
        <v>0</v>
      </c>
      <c r="AE11" s="269">
        <v>0</v>
      </c>
      <c r="AF11" s="269">
        <v>0</v>
      </c>
      <c r="AG11" s="269">
        <v>0</v>
      </c>
      <c r="AH11" s="269">
        <v>0</v>
      </c>
      <c r="AI11" s="269">
        <v>0</v>
      </c>
      <c r="AJ11" s="269">
        <v>0</v>
      </c>
      <c r="AK11" s="269">
        <v>0</v>
      </c>
      <c r="AL11" s="269">
        <v>0</v>
      </c>
      <c r="AM11" s="269">
        <v>0</v>
      </c>
      <c r="AN11" s="269">
        <v>0</v>
      </c>
      <c r="AO11" s="269">
        <v>0</v>
      </c>
      <c r="AP11" s="269">
        <v>0</v>
      </c>
      <c r="AQ11" s="269">
        <v>0</v>
      </c>
      <c r="AR11" s="269">
        <v>0</v>
      </c>
      <c r="AS11" s="269">
        <v>0</v>
      </c>
      <c r="AT11" s="269">
        <v>0</v>
      </c>
      <c r="AU11" s="269">
        <v>0</v>
      </c>
      <c r="AV11" s="269">
        <v>0</v>
      </c>
      <c r="AW11" s="269">
        <v>0</v>
      </c>
      <c r="AX11" s="269">
        <v>0</v>
      </c>
      <c r="AY11" s="269">
        <v>0</v>
      </c>
      <c r="AZ11" s="269">
        <v>0</v>
      </c>
      <c r="BA11" s="269">
        <v>0</v>
      </c>
      <c r="BB11" s="269">
        <v>0</v>
      </c>
      <c r="BC11" s="269">
        <v>0</v>
      </c>
      <c r="BD11" s="269">
        <v>0</v>
      </c>
      <c r="BE11" s="269">
        <v>0</v>
      </c>
      <c r="BF11" s="269">
        <v>0</v>
      </c>
      <c r="BG11" s="269">
        <v>0</v>
      </c>
      <c r="BH11" s="269">
        <v>0</v>
      </c>
      <c r="BI11" s="269">
        <v>0</v>
      </c>
      <c r="BJ11" s="269">
        <v>0</v>
      </c>
      <c r="BK11" s="269">
        <v>0</v>
      </c>
      <c r="BL11" s="269">
        <v>0</v>
      </c>
      <c r="BM11" s="269">
        <v>0</v>
      </c>
      <c r="BN11" s="269">
        <v>0</v>
      </c>
      <c r="BO11" s="269">
        <v>0</v>
      </c>
      <c r="BP11" s="269">
        <v>0</v>
      </c>
      <c r="BQ11" s="269">
        <v>0</v>
      </c>
    </row>
    <row r="12" spans="1:69" ht="13" hidden="1" outlineLevel="1" x14ac:dyDescent="0.3">
      <c r="A12" s="223">
        <v>12</v>
      </c>
      <c r="B12" s="40" t="s">
        <v>307</v>
      </c>
      <c r="C12" s="40" t="s">
        <v>307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40"/>
      <c r="J12" s="269">
        <v>0</v>
      </c>
      <c r="K12" s="269">
        <v>0</v>
      </c>
      <c r="L12" s="269">
        <v>0</v>
      </c>
      <c r="M12" s="269">
        <v>0</v>
      </c>
      <c r="N12" s="269">
        <v>0</v>
      </c>
      <c r="O12" s="269">
        <v>0</v>
      </c>
      <c r="P12" s="269">
        <v>0</v>
      </c>
      <c r="Q12" s="269">
        <v>0</v>
      </c>
      <c r="R12" s="269">
        <v>0</v>
      </c>
      <c r="S12" s="269">
        <v>0</v>
      </c>
      <c r="T12" s="269">
        <v>0</v>
      </c>
      <c r="U12" s="269">
        <v>0</v>
      </c>
      <c r="V12" s="269">
        <v>0</v>
      </c>
      <c r="W12" s="269">
        <v>0</v>
      </c>
      <c r="X12" s="269">
        <v>0</v>
      </c>
      <c r="Y12" s="269">
        <v>0</v>
      </c>
      <c r="Z12" s="269">
        <v>0</v>
      </c>
      <c r="AA12" s="269">
        <v>0</v>
      </c>
      <c r="AB12" s="269">
        <v>0</v>
      </c>
      <c r="AC12" s="269">
        <v>0</v>
      </c>
      <c r="AD12" s="269">
        <v>0</v>
      </c>
      <c r="AE12" s="269">
        <v>0</v>
      </c>
      <c r="AF12" s="269">
        <v>0</v>
      </c>
      <c r="AG12" s="269">
        <v>0</v>
      </c>
      <c r="AH12" s="269">
        <v>0</v>
      </c>
      <c r="AI12" s="269">
        <v>0</v>
      </c>
      <c r="AJ12" s="269">
        <v>0</v>
      </c>
      <c r="AK12" s="269">
        <v>0</v>
      </c>
      <c r="AL12" s="269">
        <v>0</v>
      </c>
      <c r="AM12" s="269">
        <v>0</v>
      </c>
      <c r="AN12" s="269">
        <v>0</v>
      </c>
      <c r="AO12" s="269">
        <v>0</v>
      </c>
      <c r="AP12" s="269">
        <v>0</v>
      </c>
      <c r="AQ12" s="269">
        <v>0</v>
      </c>
      <c r="AR12" s="269">
        <v>0</v>
      </c>
      <c r="AS12" s="269">
        <v>0</v>
      </c>
      <c r="AT12" s="269">
        <v>0</v>
      </c>
      <c r="AU12" s="269">
        <v>0</v>
      </c>
      <c r="AV12" s="269">
        <v>0</v>
      </c>
      <c r="AW12" s="269">
        <v>0</v>
      </c>
      <c r="AX12" s="269">
        <v>0</v>
      </c>
      <c r="AY12" s="269">
        <v>0</v>
      </c>
      <c r="AZ12" s="269">
        <v>0</v>
      </c>
      <c r="BA12" s="269">
        <v>0</v>
      </c>
      <c r="BB12" s="269">
        <v>0</v>
      </c>
      <c r="BC12" s="269">
        <v>0</v>
      </c>
      <c r="BD12" s="269">
        <v>0</v>
      </c>
      <c r="BE12" s="269">
        <v>0</v>
      </c>
      <c r="BF12" s="269">
        <v>0</v>
      </c>
      <c r="BG12" s="269">
        <v>0</v>
      </c>
      <c r="BH12" s="269">
        <v>0</v>
      </c>
      <c r="BI12" s="269">
        <v>0</v>
      </c>
      <c r="BJ12" s="269">
        <v>0</v>
      </c>
      <c r="BK12" s="269">
        <v>0</v>
      </c>
      <c r="BL12" s="269">
        <v>0</v>
      </c>
      <c r="BM12" s="269">
        <v>0</v>
      </c>
      <c r="BN12" s="269">
        <v>0</v>
      </c>
      <c r="BO12" s="269">
        <v>0</v>
      </c>
      <c r="BP12" s="269">
        <v>0</v>
      </c>
      <c r="BQ12" s="269">
        <v>0</v>
      </c>
    </row>
    <row r="13" spans="1:69" ht="13" hidden="1" outlineLevel="1" x14ac:dyDescent="0.3">
      <c r="A13" s="223">
        <v>13</v>
      </c>
      <c r="B13" s="40" t="s">
        <v>307</v>
      </c>
      <c r="C13" s="40" t="s">
        <v>307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40"/>
      <c r="J13" s="269">
        <v>0</v>
      </c>
      <c r="K13" s="269">
        <v>0</v>
      </c>
      <c r="L13" s="269">
        <v>0</v>
      </c>
      <c r="M13" s="269">
        <v>0</v>
      </c>
      <c r="N13" s="269">
        <v>0</v>
      </c>
      <c r="O13" s="269">
        <v>0</v>
      </c>
      <c r="P13" s="269">
        <v>0</v>
      </c>
      <c r="Q13" s="269">
        <v>0</v>
      </c>
      <c r="R13" s="269">
        <v>0</v>
      </c>
      <c r="S13" s="269">
        <v>0</v>
      </c>
      <c r="T13" s="269">
        <v>0</v>
      </c>
      <c r="U13" s="269">
        <v>0</v>
      </c>
      <c r="V13" s="269">
        <v>0</v>
      </c>
      <c r="W13" s="269">
        <v>0</v>
      </c>
      <c r="X13" s="269">
        <v>0</v>
      </c>
      <c r="Y13" s="269">
        <v>0</v>
      </c>
      <c r="Z13" s="269">
        <v>0</v>
      </c>
      <c r="AA13" s="269">
        <v>0</v>
      </c>
      <c r="AB13" s="269">
        <v>0</v>
      </c>
      <c r="AC13" s="269">
        <v>0</v>
      </c>
      <c r="AD13" s="269">
        <v>0</v>
      </c>
      <c r="AE13" s="269">
        <v>0</v>
      </c>
      <c r="AF13" s="269">
        <v>0</v>
      </c>
      <c r="AG13" s="269">
        <v>0</v>
      </c>
      <c r="AH13" s="269">
        <v>0</v>
      </c>
      <c r="AI13" s="269">
        <v>0</v>
      </c>
      <c r="AJ13" s="269">
        <v>0</v>
      </c>
      <c r="AK13" s="269">
        <v>0</v>
      </c>
      <c r="AL13" s="269">
        <v>0</v>
      </c>
      <c r="AM13" s="269">
        <v>0</v>
      </c>
      <c r="AN13" s="269">
        <v>0</v>
      </c>
      <c r="AO13" s="269">
        <v>0</v>
      </c>
      <c r="AP13" s="269">
        <v>0</v>
      </c>
      <c r="AQ13" s="269">
        <v>0</v>
      </c>
      <c r="AR13" s="269">
        <v>0</v>
      </c>
      <c r="AS13" s="269">
        <v>0</v>
      </c>
      <c r="AT13" s="269">
        <v>0</v>
      </c>
      <c r="AU13" s="269">
        <v>0</v>
      </c>
      <c r="AV13" s="269">
        <v>0</v>
      </c>
      <c r="AW13" s="269">
        <v>0</v>
      </c>
      <c r="AX13" s="269">
        <v>0</v>
      </c>
      <c r="AY13" s="269">
        <v>0</v>
      </c>
      <c r="AZ13" s="269">
        <v>0</v>
      </c>
      <c r="BA13" s="269">
        <v>0</v>
      </c>
      <c r="BB13" s="269">
        <v>0</v>
      </c>
      <c r="BC13" s="269">
        <v>0</v>
      </c>
      <c r="BD13" s="269">
        <v>0</v>
      </c>
      <c r="BE13" s="269">
        <v>0</v>
      </c>
      <c r="BF13" s="269">
        <v>0</v>
      </c>
      <c r="BG13" s="269">
        <v>0</v>
      </c>
      <c r="BH13" s="269">
        <v>0</v>
      </c>
      <c r="BI13" s="269">
        <v>0</v>
      </c>
      <c r="BJ13" s="269">
        <v>0</v>
      </c>
      <c r="BK13" s="269">
        <v>0</v>
      </c>
      <c r="BL13" s="269">
        <v>0</v>
      </c>
      <c r="BM13" s="269">
        <v>0</v>
      </c>
      <c r="BN13" s="269">
        <v>0</v>
      </c>
      <c r="BO13" s="269">
        <v>0</v>
      </c>
      <c r="BP13" s="269">
        <v>0</v>
      </c>
      <c r="BQ13" s="269">
        <v>0</v>
      </c>
    </row>
    <row r="14" spans="1:69" ht="13" hidden="1" outlineLevel="1" x14ac:dyDescent="0.3">
      <c r="A14" s="223">
        <v>14</v>
      </c>
      <c r="B14" s="40" t="s">
        <v>307</v>
      </c>
      <c r="C14" s="40" t="s">
        <v>307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40"/>
      <c r="J14" s="269">
        <v>0</v>
      </c>
      <c r="K14" s="269">
        <v>0</v>
      </c>
      <c r="L14" s="269">
        <v>0</v>
      </c>
      <c r="M14" s="269">
        <v>0</v>
      </c>
      <c r="N14" s="269">
        <v>0</v>
      </c>
      <c r="O14" s="269">
        <v>0</v>
      </c>
      <c r="P14" s="269">
        <v>0</v>
      </c>
      <c r="Q14" s="269">
        <v>0</v>
      </c>
      <c r="R14" s="269">
        <v>0</v>
      </c>
      <c r="S14" s="269">
        <v>0</v>
      </c>
      <c r="T14" s="269">
        <v>0</v>
      </c>
      <c r="U14" s="269">
        <v>0</v>
      </c>
      <c r="V14" s="269">
        <v>0</v>
      </c>
      <c r="W14" s="269">
        <v>0</v>
      </c>
      <c r="X14" s="269">
        <v>0</v>
      </c>
      <c r="Y14" s="269">
        <v>0</v>
      </c>
      <c r="Z14" s="269">
        <v>0</v>
      </c>
      <c r="AA14" s="269">
        <v>0</v>
      </c>
      <c r="AB14" s="269">
        <v>0</v>
      </c>
      <c r="AC14" s="269">
        <v>0</v>
      </c>
      <c r="AD14" s="269">
        <v>0</v>
      </c>
      <c r="AE14" s="269">
        <v>0</v>
      </c>
      <c r="AF14" s="269">
        <v>0</v>
      </c>
      <c r="AG14" s="269">
        <v>0</v>
      </c>
      <c r="AH14" s="269">
        <v>0</v>
      </c>
      <c r="AI14" s="269">
        <v>0</v>
      </c>
      <c r="AJ14" s="269">
        <v>0</v>
      </c>
      <c r="AK14" s="269">
        <v>0</v>
      </c>
      <c r="AL14" s="269">
        <v>0</v>
      </c>
      <c r="AM14" s="269">
        <v>0</v>
      </c>
      <c r="AN14" s="269">
        <v>0</v>
      </c>
      <c r="AO14" s="269">
        <v>0</v>
      </c>
      <c r="AP14" s="269">
        <v>0</v>
      </c>
      <c r="AQ14" s="269">
        <v>0</v>
      </c>
      <c r="AR14" s="269">
        <v>0</v>
      </c>
      <c r="AS14" s="269">
        <v>0</v>
      </c>
      <c r="AT14" s="269">
        <v>0</v>
      </c>
      <c r="AU14" s="269">
        <v>0</v>
      </c>
      <c r="AV14" s="269">
        <v>0</v>
      </c>
      <c r="AW14" s="269">
        <v>0</v>
      </c>
      <c r="AX14" s="269">
        <v>0</v>
      </c>
      <c r="AY14" s="269">
        <v>0</v>
      </c>
      <c r="AZ14" s="269">
        <v>0</v>
      </c>
      <c r="BA14" s="269">
        <v>0</v>
      </c>
      <c r="BB14" s="269">
        <v>0</v>
      </c>
      <c r="BC14" s="269">
        <v>0</v>
      </c>
      <c r="BD14" s="269">
        <v>0</v>
      </c>
      <c r="BE14" s="269">
        <v>0</v>
      </c>
      <c r="BF14" s="269">
        <v>0</v>
      </c>
      <c r="BG14" s="269">
        <v>0</v>
      </c>
      <c r="BH14" s="269">
        <v>0</v>
      </c>
      <c r="BI14" s="269">
        <v>0</v>
      </c>
      <c r="BJ14" s="269">
        <v>0</v>
      </c>
      <c r="BK14" s="269">
        <v>0</v>
      </c>
      <c r="BL14" s="269">
        <v>0</v>
      </c>
      <c r="BM14" s="269">
        <v>0</v>
      </c>
      <c r="BN14" s="269">
        <v>0</v>
      </c>
      <c r="BO14" s="269">
        <v>0</v>
      </c>
      <c r="BP14" s="269">
        <v>0</v>
      </c>
      <c r="BQ14" s="269">
        <v>0</v>
      </c>
    </row>
    <row r="15" spans="1:69" ht="13" hidden="1" outlineLevel="1" x14ac:dyDescent="0.3">
      <c r="A15" s="223">
        <v>15</v>
      </c>
      <c r="B15" s="40" t="s">
        <v>307</v>
      </c>
      <c r="C15" s="40" t="s">
        <v>307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40"/>
      <c r="J15" s="269">
        <v>0</v>
      </c>
      <c r="K15" s="269">
        <v>0</v>
      </c>
      <c r="L15" s="269">
        <v>0</v>
      </c>
      <c r="M15" s="269">
        <v>0</v>
      </c>
      <c r="N15" s="269">
        <v>0</v>
      </c>
      <c r="O15" s="269">
        <v>0</v>
      </c>
      <c r="P15" s="269">
        <v>0</v>
      </c>
      <c r="Q15" s="269">
        <v>0</v>
      </c>
      <c r="R15" s="269">
        <v>0</v>
      </c>
      <c r="S15" s="269">
        <v>0</v>
      </c>
      <c r="T15" s="269">
        <v>0</v>
      </c>
      <c r="U15" s="269">
        <v>0</v>
      </c>
      <c r="V15" s="269">
        <v>0</v>
      </c>
      <c r="W15" s="269">
        <v>0</v>
      </c>
      <c r="X15" s="269">
        <v>0</v>
      </c>
      <c r="Y15" s="269">
        <v>0</v>
      </c>
      <c r="Z15" s="269">
        <v>0</v>
      </c>
      <c r="AA15" s="269">
        <v>0</v>
      </c>
      <c r="AB15" s="269">
        <v>0</v>
      </c>
      <c r="AC15" s="269">
        <v>0</v>
      </c>
      <c r="AD15" s="269">
        <v>0</v>
      </c>
      <c r="AE15" s="269">
        <v>0</v>
      </c>
      <c r="AF15" s="269">
        <v>0</v>
      </c>
      <c r="AG15" s="269">
        <v>0</v>
      </c>
      <c r="AH15" s="269">
        <v>0</v>
      </c>
      <c r="AI15" s="269">
        <v>0</v>
      </c>
      <c r="AJ15" s="269">
        <v>0</v>
      </c>
      <c r="AK15" s="269">
        <v>0</v>
      </c>
      <c r="AL15" s="269">
        <v>0</v>
      </c>
      <c r="AM15" s="269">
        <v>0</v>
      </c>
      <c r="AN15" s="269">
        <v>0</v>
      </c>
      <c r="AO15" s="269">
        <v>0</v>
      </c>
      <c r="AP15" s="269">
        <v>0</v>
      </c>
      <c r="AQ15" s="269">
        <v>0</v>
      </c>
      <c r="AR15" s="269">
        <v>0</v>
      </c>
      <c r="AS15" s="269">
        <v>0</v>
      </c>
      <c r="AT15" s="269">
        <v>0</v>
      </c>
      <c r="AU15" s="269">
        <v>0</v>
      </c>
      <c r="AV15" s="269">
        <v>0</v>
      </c>
      <c r="AW15" s="269">
        <v>0</v>
      </c>
      <c r="AX15" s="269">
        <v>0</v>
      </c>
      <c r="AY15" s="269">
        <v>0</v>
      </c>
      <c r="AZ15" s="269">
        <v>0</v>
      </c>
      <c r="BA15" s="269">
        <v>0</v>
      </c>
      <c r="BB15" s="269">
        <v>0</v>
      </c>
      <c r="BC15" s="269">
        <v>0</v>
      </c>
      <c r="BD15" s="269">
        <v>0</v>
      </c>
      <c r="BE15" s="269">
        <v>0</v>
      </c>
      <c r="BF15" s="269">
        <v>0</v>
      </c>
      <c r="BG15" s="269">
        <v>0</v>
      </c>
      <c r="BH15" s="269">
        <v>0</v>
      </c>
      <c r="BI15" s="269">
        <v>0</v>
      </c>
      <c r="BJ15" s="269">
        <v>0</v>
      </c>
      <c r="BK15" s="269">
        <v>0</v>
      </c>
      <c r="BL15" s="269">
        <v>0</v>
      </c>
      <c r="BM15" s="269">
        <v>0</v>
      </c>
      <c r="BN15" s="269">
        <v>0</v>
      </c>
      <c r="BO15" s="269">
        <v>0</v>
      </c>
      <c r="BP15" s="269">
        <v>0</v>
      </c>
      <c r="BQ15" s="269">
        <v>0</v>
      </c>
    </row>
    <row r="16" spans="1:69" ht="13" hidden="1" outlineLevel="1" x14ac:dyDescent="0.3">
      <c r="A16" s="223">
        <v>16</v>
      </c>
      <c r="B16" s="40" t="s">
        <v>307</v>
      </c>
      <c r="C16" s="40" t="s">
        <v>307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40"/>
      <c r="J16" s="269">
        <v>0</v>
      </c>
      <c r="K16" s="269">
        <v>0</v>
      </c>
      <c r="L16" s="269">
        <v>0</v>
      </c>
      <c r="M16" s="269">
        <v>0</v>
      </c>
      <c r="N16" s="269">
        <v>0</v>
      </c>
      <c r="O16" s="269">
        <v>0</v>
      </c>
      <c r="P16" s="269">
        <v>0</v>
      </c>
      <c r="Q16" s="269">
        <v>0</v>
      </c>
      <c r="R16" s="269">
        <v>0</v>
      </c>
      <c r="S16" s="269">
        <v>0</v>
      </c>
      <c r="T16" s="269">
        <v>0</v>
      </c>
      <c r="U16" s="269">
        <v>0</v>
      </c>
      <c r="V16" s="269">
        <v>0</v>
      </c>
      <c r="W16" s="269">
        <v>0</v>
      </c>
      <c r="X16" s="269">
        <v>0</v>
      </c>
      <c r="Y16" s="269">
        <v>0</v>
      </c>
      <c r="Z16" s="269">
        <v>0</v>
      </c>
      <c r="AA16" s="269">
        <v>0</v>
      </c>
      <c r="AB16" s="269">
        <v>0</v>
      </c>
      <c r="AC16" s="269">
        <v>0</v>
      </c>
      <c r="AD16" s="269">
        <v>0</v>
      </c>
      <c r="AE16" s="269">
        <v>0</v>
      </c>
      <c r="AF16" s="269">
        <v>0</v>
      </c>
      <c r="AG16" s="269">
        <v>0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0</v>
      </c>
      <c r="AQ16" s="269">
        <v>0</v>
      </c>
      <c r="AR16" s="269">
        <v>0</v>
      </c>
      <c r="AS16" s="269">
        <v>0</v>
      </c>
      <c r="AT16" s="269">
        <v>0</v>
      </c>
      <c r="AU16" s="269">
        <v>0</v>
      </c>
      <c r="AV16" s="269">
        <v>0</v>
      </c>
      <c r="AW16" s="269">
        <v>0</v>
      </c>
      <c r="AX16" s="269">
        <v>0</v>
      </c>
      <c r="AY16" s="269">
        <v>0</v>
      </c>
      <c r="AZ16" s="269">
        <v>0</v>
      </c>
      <c r="BA16" s="269">
        <v>0</v>
      </c>
      <c r="BB16" s="269">
        <v>0</v>
      </c>
      <c r="BC16" s="269">
        <v>0</v>
      </c>
      <c r="BD16" s="269">
        <v>0</v>
      </c>
      <c r="BE16" s="269">
        <v>0</v>
      </c>
      <c r="BF16" s="269">
        <v>0</v>
      </c>
      <c r="BG16" s="269">
        <v>0</v>
      </c>
      <c r="BH16" s="269">
        <v>0</v>
      </c>
      <c r="BI16" s="269">
        <v>0</v>
      </c>
      <c r="BJ16" s="269">
        <v>0</v>
      </c>
      <c r="BK16" s="269">
        <v>0</v>
      </c>
      <c r="BL16" s="269">
        <v>0</v>
      </c>
      <c r="BM16" s="269">
        <v>0</v>
      </c>
      <c r="BN16" s="269">
        <v>0</v>
      </c>
      <c r="BO16" s="269">
        <v>0</v>
      </c>
      <c r="BP16" s="269">
        <v>0</v>
      </c>
      <c r="BQ16" s="269">
        <v>0</v>
      </c>
    </row>
    <row r="17" spans="1:72" ht="13" hidden="1" outlineLevel="1" x14ac:dyDescent="0.3">
      <c r="A17" s="223">
        <v>17</v>
      </c>
      <c r="B17" s="40" t="s">
        <v>307</v>
      </c>
      <c r="C17" s="40" t="s">
        <v>307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40"/>
      <c r="J17" s="269">
        <v>0</v>
      </c>
      <c r="K17" s="269">
        <v>0</v>
      </c>
      <c r="L17" s="269">
        <v>0</v>
      </c>
      <c r="M17" s="269">
        <v>0</v>
      </c>
      <c r="N17" s="269">
        <v>0</v>
      </c>
      <c r="O17" s="269">
        <v>0</v>
      </c>
      <c r="P17" s="269">
        <v>0</v>
      </c>
      <c r="Q17" s="269">
        <v>0</v>
      </c>
      <c r="R17" s="269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0</v>
      </c>
      <c r="AC17" s="269">
        <v>0</v>
      </c>
      <c r="AD17" s="269">
        <v>0</v>
      </c>
      <c r="AE17" s="269">
        <v>0</v>
      </c>
      <c r="AF17" s="269">
        <v>0</v>
      </c>
      <c r="AG17" s="269">
        <v>0</v>
      </c>
      <c r="AH17" s="269">
        <v>0</v>
      </c>
      <c r="AI17" s="269">
        <v>0</v>
      </c>
      <c r="AJ17" s="269">
        <v>0</v>
      </c>
      <c r="AK17" s="269">
        <v>0</v>
      </c>
      <c r="AL17" s="269">
        <v>0</v>
      </c>
      <c r="AM17" s="269">
        <v>0</v>
      </c>
      <c r="AN17" s="269">
        <v>0</v>
      </c>
      <c r="AO17" s="269">
        <v>0</v>
      </c>
      <c r="AP17" s="269">
        <v>0</v>
      </c>
      <c r="AQ17" s="269">
        <v>0</v>
      </c>
      <c r="AR17" s="269">
        <v>0</v>
      </c>
      <c r="AS17" s="269">
        <v>0</v>
      </c>
      <c r="AT17" s="269">
        <v>0</v>
      </c>
      <c r="AU17" s="269">
        <v>0</v>
      </c>
      <c r="AV17" s="269">
        <v>0</v>
      </c>
      <c r="AW17" s="269">
        <v>0</v>
      </c>
      <c r="AX17" s="269">
        <v>0</v>
      </c>
      <c r="AY17" s="269">
        <v>0</v>
      </c>
      <c r="AZ17" s="269">
        <v>0</v>
      </c>
      <c r="BA17" s="269">
        <v>0</v>
      </c>
      <c r="BB17" s="269">
        <v>0</v>
      </c>
      <c r="BC17" s="269">
        <v>0</v>
      </c>
      <c r="BD17" s="269">
        <v>0</v>
      </c>
      <c r="BE17" s="269">
        <v>0</v>
      </c>
      <c r="BF17" s="269">
        <v>0</v>
      </c>
      <c r="BG17" s="269">
        <v>0</v>
      </c>
      <c r="BH17" s="269">
        <v>0</v>
      </c>
      <c r="BI17" s="269">
        <v>0</v>
      </c>
      <c r="BJ17" s="269">
        <v>0</v>
      </c>
      <c r="BK17" s="269">
        <v>0</v>
      </c>
      <c r="BL17" s="269">
        <v>0</v>
      </c>
      <c r="BM17" s="269">
        <v>0</v>
      </c>
      <c r="BN17" s="269">
        <v>0</v>
      </c>
      <c r="BO17" s="269">
        <v>0</v>
      </c>
      <c r="BP17" s="269">
        <v>0</v>
      </c>
      <c r="BQ17" s="269">
        <v>0</v>
      </c>
    </row>
    <row r="18" spans="1:72" ht="13" hidden="1" outlineLevel="1" x14ac:dyDescent="0.3">
      <c r="A18" s="223">
        <v>18</v>
      </c>
      <c r="B18" s="40" t="s">
        <v>307</v>
      </c>
      <c r="C18" s="40" t="s">
        <v>307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40"/>
      <c r="J18" s="269">
        <v>0</v>
      </c>
      <c r="K18" s="269">
        <v>0</v>
      </c>
      <c r="L18" s="269">
        <v>0</v>
      </c>
      <c r="M18" s="269">
        <v>0</v>
      </c>
      <c r="N18" s="269">
        <v>0</v>
      </c>
      <c r="O18" s="269">
        <v>0</v>
      </c>
      <c r="P18" s="269">
        <v>0</v>
      </c>
      <c r="Q18" s="269">
        <v>0</v>
      </c>
      <c r="R18" s="269">
        <v>0</v>
      </c>
      <c r="S18" s="269">
        <v>0</v>
      </c>
      <c r="T18" s="269">
        <v>0</v>
      </c>
      <c r="U18" s="269">
        <v>0</v>
      </c>
      <c r="V18" s="269">
        <v>0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0</v>
      </c>
      <c r="AD18" s="269">
        <v>0</v>
      </c>
      <c r="AE18" s="269">
        <v>0</v>
      </c>
      <c r="AF18" s="269">
        <v>0</v>
      </c>
      <c r="AG18" s="269">
        <v>0</v>
      </c>
      <c r="AH18" s="269">
        <v>0</v>
      </c>
      <c r="AI18" s="269">
        <v>0</v>
      </c>
      <c r="AJ18" s="269">
        <v>0</v>
      </c>
      <c r="AK18" s="269">
        <v>0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269">
        <v>0</v>
      </c>
      <c r="AR18" s="269">
        <v>0</v>
      </c>
      <c r="AS18" s="269">
        <v>0</v>
      </c>
      <c r="AT18" s="269">
        <v>0</v>
      </c>
      <c r="AU18" s="269">
        <v>0</v>
      </c>
      <c r="AV18" s="269">
        <v>0</v>
      </c>
      <c r="AW18" s="269">
        <v>0</v>
      </c>
      <c r="AX18" s="269">
        <v>0</v>
      </c>
      <c r="AY18" s="269">
        <v>0</v>
      </c>
      <c r="AZ18" s="269">
        <v>0</v>
      </c>
      <c r="BA18" s="269">
        <v>0</v>
      </c>
      <c r="BB18" s="269">
        <v>0</v>
      </c>
      <c r="BC18" s="269">
        <v>0</v>
      </c>
      <c r="BD18" s="269">
        <v>0</v>
      </c>
      <c r="BE18" s="269">
        <v>0</v>
      </c>
      <c r="BF18" s="269">
        <v>0</v>
      </c>
      <c r="BG18" s="269">
        <v>0</v>
      </c>
      <c r="BH18" s="269">
        <v>0</v>
      </c>
      <c r="BI18" s="269">
        <v>0</v>
      </c>
      <c r="BJ18" s="269">
        <v>0</v>
      </c>
      <c r="BK18" s="269">
        <v>0</v>
      </c>
      <c r="BL18" s="269">
        <v>0</v>
      </c>
      <c r="BM18" s="269">
        <v>0</v>
      </c>
      <c r="BN18" s="269">
        <v>0</v>
      </c>
      <c r="BO18" s="269">
        <v>0</v>
      </c>
      <c r="BP18" s="269">
        <v>0</v>
      </c>
      <c r="BQ18" s="269">
        <v>0</v>
      </c>
    </row>
    <row r="19" spans="1:72" ht="13" hidden="1" outlineLevel="1" x14ac:dyDescent="0.3">
      <c r="A19" s="223">
        <v>19</v>
      </c>
      <c r="B19" s="40" t="s">
        <v>307</v>
      </c>
      <c r="C19" s="40" t="s">
        <v>307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40"/>
      <c r="J19" s="269">
        <v>0</v>
      </c>
      <c r="K19" s="269">
        <v>0</v>
      </c>
      <c r="L19" s="269">
        <v>0</v>
      </c>
      <c r="M19" s="269">
        <v>0</v>
      </c>
      <c r="N19" s="269">
        <v>0</v>
      </c>
      <c r="O19" s="269">
        <v>0</v>
      </c>
      <c r="P19" s="269">
        <v>0</v>
      </c>
      <c r="Q19" s="269">
        <v>0</v>
      </c>
      <c r="R19" s="269">
        <v>0</v>
      </c>
      <c r="S19" s="269">
        <v>0</v>
      </c>
      <c r="T19" s="269">
        <v>0</v>
      </c>
      <c r="U19" s="269">
        <v>0</v>
      </c>
      <c r="V19" s="269">
        <v>0</v>
      </c>
      <c r="W19" s="269">
        <v>0</v>
      </c>
      <c r="X19" s="269">
        <v>0</v>
      </c>
      <c r="Y19" s="269">
        <v>0</v>
      </c>
      <c r="Z19" s="269">
        <v>0</v>
      </c>
      <c r="AA19" s="269">
        <v>0</v>
      </c>
      <c r="AB19" s="269">
        <v>0</v>
      </c>
      <c r="AC19" s="269">
        <v>0</v>
      </c>
      <c r="AD19" s="269">
        <v>0</v>
      </c>
      <c r="AE19" s="269">
        <v>0</v>
      </c>
      <c r="AF19" s="269">
        <v>0</v>
      </c>
      <c r="AG19" s="269">
        <v>0</v>
      </c>
      <c r="AH19" s="269">
        <v>0</v>
      </c>
      <c r="AI19" s="269">
        <v>0</v>
      </c>
      <c r="AJ19" s="269">
        <v>0</v>
      </c>
      <c r="AK19" s="269">
        <v>0</v>
      </c>
      <c r="AL19" s="269">
        <v>0</v>
      </c>
      <c r="AM19" s="269">
        <v>0</v>
      </c>
      <c r="AN19" s="269">
        <v>0</v>
      </c>
      <c r="AO19" s="269">
        <v>0</v>
      </c>
      <c r="AP19" s="269">
        <v>0</v>
      </c>
      <c r="AQ19" s="269">
        <v>0</v>
      </c>
      <c r="AR19" s="269">
        <v>0</v>
      </c>
      <c r="AS19" s="269">
        <v>0</v>
      </c>
      <c r="AT19" s="269">
        <v>0</v>
      </c>
      <c r="AU19" s="269">
        <v>0</v>
      </c>
      <c r="AV19" s="269">
        <v>0</v>
      </c>
      <c r="AW19" s="269">
        <v>0</v>
      </c>
      <c r="AX19" s="269">
        <v>0</v>
      </c>
      <c r="AY19" s="269">
        <v>0</v>
      </c>
      <c r="AZ19" s="269">
        <v>0</v>
      </c>
      <c r="BA19" s="269">
        <v>0</v>
      </c>
      <c r="BB19" s="269">
        <v>0</v>
      </c>
      <c r="BC19" s="269">
        <v>0</v>
      </c>
      <c r="BD19" s="269">
        <v>0</v>
      </c>
      <c r="BE19" s="269">
        <v>0</v>
      </c>
      <c r="BF19" s="269">
        <v>0</v>
      </c>
      <c r="BG19" s="269">
        <v>0</v>
      </c>
      <c r="BH19" s="269">
        <v>0</v>
      </c>
      <c r="BI19" s="269">
        <v>0</v>
      </c>
      <c r="BJ19" s="269">
        <v>0</v>
      </c>
      <c r="BK19" s="269">
        <v>0</v>
      </c>
      <c r="BL19" s="269">
        <v>0</v>
      </c>
      <c r="BM19" s="269">
        <v>0</v>
      </c>
      <c r="BN19" s="269">
        <v>0</v>
      </c>
      <c r="BO19" s="269">
        <v>0</v>
      </c>
      <c r="BP19" s="269">
        <v>0</v>
      </c>
      <c r="BQ19" s="269">
        <v>0</v>
      </c>
    </row>
    <row r="20" spans="1:72" ht="13" hidden="1" outlineLevel="1" x14ac:dyDescent="0.3">
      <c r="A20" s="223">
        <v>20</v>
      </c>
      <c r="B20" s="40" t="s">
        <v>307</v>
      </c>
      <c r="C20" s="40" t="s">
        <v>307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40"/>
      <c r="J20" s="269">
        <v>0</v>
      </c>
      <c r="K20" s="269">
        <v>0</v>
      </c>
      <c r="L20" s="269">
        <v>0</v>
      </c>
      <c r="M20" s="269">
        <v>0</v>
      </c>
      <c r="N20" s="269">
        <v>0</v>
      </c>
      <c r="O20" s="269">
        <v>0</v>
      </c>
      <c r="P20" s="269">
        <v>0</v>
      </c>
      <c r="Q20" s="269">
        <v>0</v>
      </c>
      <c r="R20" s="269">
        <v>0</v>
      </c>
      <c r="S20" s="269">
        <v>0</v>
      </c>
      <c r="T20" s="269">
        <v>0</v>
      </c>
      <c r="U20" s="269">
        <v>0</v>
      </c>
      <c r="V20" s="269">
        <v>0</v>
      </c>
      <c r="W20" s="269">
        <v>0</v>
      </c>
      <c r="X20" s="269">
        <v>0</v>
      </c>
      <c r="Y20" s="269">
        <v>0</v>
      </c>
      <c r="Z20" s="269">
        <v>0</v>
      </c>
      <c r="AA20" s="269">
        <v>0</v>
      </c>
      <c r="AB20" s="269">
        <v>0</v>
      </c>
      <c r="AC20" s="269">
        <v>0</v>
      </c>
      <c r="AD20" s="269">
        <v>0</v>
      </c>
      <c r="AE20" s="269">
        <v>0</v>
      </c>
      <c r="AF20" s="269">
        <v>0</v>
      </c>
      <c r="AG20" s="269">
        <v>0</v>
      </c>
      <c r="AH20" s="269">
        <v>0</v>
      </c>
      <c r="AI20" s="269">
        <v>0</v>
      </c>
      <c r="AJ20" s="269">
        <v>0</v>
      </c>
      <c r="AK20" s="269">
        <v>0</v>
      </c>
      <c r="AL20" s="269">
        <v>0</v>
      </c>
      <c r="AM20" s="269">
        <v>0</v>
      </c>
      <c r="AN20" s="269">
        <v>0</v>
      </c>
      <c r="AO20" s="269">
        <v>0</v>
      </c>
      <c r="AP20" s="269">
        <v>0</v>
      </c>
      <c r="AQ20" s="269">
        <v>0</v>
      </c>
      <c r="AR20" s="269">
        <v>0</v>
      </c>
      <c r="AS20" s="269">
        <v>0</v>
      </c>
      <c r="AT20" s="269">
        <v>0</v>
      </c>
      <c r="AU20" s="269">
        <v>0</v>
      </c>
      <c r="AV20" s="269">
        <v>0</v>
      </c>
      <c r="AW20" s="269">
        <v>0</v>
      </c>
      <c r="AX20" s="269">
        <v>0</v>
      </c>
      <c r="AY20" s="269">
        <v>0</v>
      </c>
      <c r="AZ20" s="269">
        <v>0</v>
      </c>
      <c r="BA20" s="269">
        <v>0</v>
      </c>
      <c r="BB20" s="269">
        <v>0</v>
      </c>
      <c r="BC20" s="269">
        <v>0</v>
      </c>
      <c r="BD20" s="269">
        <v>0</v>
      </c>
      <c r="BE20" s="269">
        <v>0</v>
      </c>
      <c r="BF20" s="269">
        <v>0</v>
      </c>
      <c r="BG20" s="269">
        <v>0</v>
      </c>
      <c r="BH20" s="269">
        <v>0</v>
      </c>
      <c r="BI20" s="269">
        <v>0</v>
      </c>
      <c r="BJ20" s="269">
        <v>0</v>
      </c>
      <c r="BK20" s="269">
        <v>0</v>
      </c>
      <c r="BL20" s="269">
        <v>0</v>
      </c>
      <c r="BM20" s="269">
        <v>0</v>
      </c>
      <c r="BN20" s="269">
        <v>0</v>
      </c>
      <c r="BO20" s="269">
        <v>0</v>
      </c>
      <c r="BP20" s="269">
        <v>0</v>
      </c>
      <c r="BQ20" s="269">
        <v>0</v>
      </c>
    </row>
    <row r="21" spans="1:72" ht="13" hidden="1" outlineLevel="1" x14ac:dyDescent="0.3">
      <c r="A21" s="223">
        <v>21</v>
      </c>
      <c r="B21" s="40" t="s">
        <v>307</v>
      </c>
      <c r="C21" s="40" t="s">
        <v>307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40"/>
      <c r="J21" s="269">
        <v>0</v>
      </c>
      <c r="K21" s="269">
        <v>0</v>
      </c>
      <c r="L21" s="269">
        <v>0</v>
      </c>
      <c r="M21" s="269">
        <v>0</v>
      </c>
      <c r="N21" s="269">
        <v>0</v>
      </c>
      <c r="O21" s="269">
        <v>0</v>
      </c>
      <c r="P21" s="269">
        <v>0</v>
      </c>
      <c r="Q21" s="269">
        <v>0</v>
      </c>
      <c r="R21" s="269">
        <v>0</v>
      </c>
      <c r="S21" s="269">
        <v>0</v>
      </c>
      <c r="T21" s="269">
        <v>0</v>
      </c>
      <c r="U21" s="269">
        <v>0</v>
      </c>
      <c r="V21" s="269">
        <v>0</v>
      </c>
      <c r="W21" s="269">
        <v>0</v>
      </c>
      <c r="X21" s="269">
        <v>0</v>
      </c>
      <c r="Y21" s="269">
        <v>0</v>
      </c>
      <c r="Z21" s="269">
        <v>0</v>
      </c>
      <c r="AA21" s="269">
        <v>0</v>
      </c>
      <c r="AB21" s="269">
        <v>0</v>
      </c>
      <c r="AC21" s="269">
        <v>0</v>
      </c>
      <c r="AD21" s="269">
        <v>0</v>
      </c>
      <c r="AE21" s="269">
        <v>0</v>
      </c>
      <c r="AF21" s="269">
        <v>0</v>
      </c>
      <c r="AG21" s="269">
        <v>0</v>
      </c>
      <c r="AH21" s="269">
        <v>0</v>
      </c>
      <c r="AI21" s="269">
        <v>0</v>
      </c>
      <c r="AJ21" s="269">
        <v>0</v>
      </c>
      <c r="AK21" s="269">
        <v>0</v>
      </c>
      <c r="AL21" s="269">
        <v>0</v>
      </c>
      <c r="AM21" s="269">
        <v>0</v>
      </c>
      <c r="AN21" s="269">
        <v>0</v>
      </c>
      <c r="AO21" s="269">
        <v>0</v>
      </c>
      <c r="AP21" s="269">
        <v>0</v>
      </c>
      <c r="AQ21" s="269">
        <v>0</v>
      </c>
      <c r="AR21" s="269">
        <v>0</v>
      </c>
      <c r="AS21" s="269">
        <v>0</v>
      </c>
      <c r="AT21" s="269">
        <v>0</v>
      </c>
      <c r="AU21" s="269">
        <v>0</v>
      </c>
      <c r="AV21" s="269">
        <v>0</v>
      </c>
      <c r="AW21" s="269">
        <v>0</v>
      </c>
      <c r="AX21" s="269">
        <v>0</v>
      </c>
      <c r="AY21" s="269">
        <v>0</v>
      </c>
      <c r="AZ21" s="269">
        <v>0</v>
      </c>
      <c r="BA21" s="269">
        <v>0</v>
      </c>
      <c r="BB21" s="269">
        <v>0</v>
      </c>
      <c r="BC21" s="269">
        <v>0</v>
      </c>
      <c r="BD21" s="269">
        <v>0</v>
      </c>
      <c r="BE21" s="269">
        <v>0</v>
      </c>
      <c r="BF21" s="269">
        <v>0</v>
      </c>
      <c r="BG21" s="269">
        <v>0</v>
      </c>
      <c r="BH21" s="269">
        <v>0</v>
      </c>
      <c r="BI21" s="269">
        <v>0</v>
      </c>
      <c r="BJ21" s="269">
        <v>0</v>
      </c>
      <c r="BK21" s="269">
        <v>0</v>
      </c>
      <c r="BL21" s="269">
        <v>0</v>
      </c>
      <c r="BM21" s="269">
        <v>0</v>
      </c>
      <c r="BN21" s="269">
        <v>0</v>
      </c>
      <c r="BO21" s="269">
        <v>0</v>
      </c>
      <c r="BP21" s="269">
        <v>0</v>
      </c>
      <c r="BQ21" s="269">
        <v>0</v>
      </c>
    </row>
    <row r="22" spans="1:72" ht="13" hidden="1" outlineLevel="1" x14ac:dyDescent="0.3">
      <c r="A22" s="223">
        <v>22</v>
      </c>
      <c r="B22" s="40" t="s">
        <v>307</v>
      </c>
      <c r="C22" s="40" t="s">
        <v>307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40"/>
      <c r="J22" s="269">
        <v>0</v>
      </c>
      <c r="K22" s="269">
        <v>0</v>
      </c>
      <c r="L22" s="269">
        <v>0</v>
      </c>
      <c r="M22" s="269">
        <v>0</v>
      </c>
      <c r="N22" s="269">
        <v>0</v>
      </c>
      <c r="O22" s="269">
        <v>0</v>
      </c>
      <c r="P22" s="269">
        <v>0</v>
      </c>
      <c r="Q22" s="269">
        <v>0</v>
      </c>
      <c r="R22" s="269">
        <v>0</v>
      </c>
      <c r="S22" s="269">
        <v>0</v>
      </c>
      <c r="T22" s="269">
        <v>0</v>
      </c>
      <c r="U22" s="269">
        <v>0</v>
      </c>
      <c r="V22" s="269">
        <v>0</v>
      </c>
      <c r="W22" s="269">
        <v>0</v>
      </c>
      <c r="X22" s="269">
        <v>0</v>
      </c>
      <c r="Y22" s="269">
        <v>0</v>
      </c>
      <c r="Z22" s="269">
        <v>0</v>
      </c>
      <c r="AA22" s="269">
        <v>0</v>
      </c>
      <c r="AB22" s="269">
        <v>0</v>
      </c>
      <c r="AC22" s="269">
        <v>0</v>
      </c>
      <c r="AD22" s="269">
        <v>0</v>
      </c>
      <c r="AE22" s="269">
        <v>0</v>
      </c>
      <c r="AF22" s="269">
        <v>0</v>
      </c>
      <c r="AG22" s="269">
        <v>0</v>
      </c>
      <c r="AH22" s="269">
        <v>0</v>
      </c>
      <c r="AI22" s="269">
        <v>0</v>
      </c>
      <c r="AJ22" s="269">
        <v>0</v>
      </c>
      <c r="AK22" s="269">
        <v>0</v>
      </c>
      <c r="AL22" s="269">
        <v>0</v>
      </c>
      <c r="AM22" s="269">
        <v>0</v>
      </c>
      <c r="AN22" s="269">
        <v>0</v>
      </c>
      <c r="AO22" s="269">
        <v>0</v>
      </c>
      <c r="AP22" s="269">
        <v>0</v>
      </c>
      <c r="AQ22" s="269">
        <v>0</v>
      </c>
      <c r="AR22" s="269">
        <v>0</v>
      </c>
      <c r="AS22" s="269">
        <v>0</v>
      </c>
      <c r="AT22" s="269">
        <v>0</v>
      </c>
      <c r="AU22" s="269">
        <v>0</v>
      </c>
      <c r="AV22" s="269">
        <v>0</v>
      </c>
      <c r="AW22" s="269">
        <v>0</v>
      </c>
      <c r="AX22" s="269">
        <v>0</v>
      </c>
      <c r="AY22" s="269">
        <v>0</v>
      </c>
      <c r="AZ22" s="269">
        <v>0</v>
      </c>
      <c r="BA22" s="269">
        <v>0</v>
      </c>
      <c r="BB22" s="269">
        <v>0</v>
      </c>
      <c r="BC22" s="269">
        <v>0</v>
      </c>
      <c r="BD22" s="269">
        <v>0</v>
      </c>
      <c r="BE22" s="269">
        <v>0</v>
      </c>
      <c r="BF22" s="269">
        <v>0</v>
      </c>
      <c r="BG22" s="269">
        <v>0</v>
      </c>
      <c r="BH22" s="269">
        <v>0</v>
      </c>
      <c r="BI22" s="269">
        <v>0</v>
      </c>
      <c r="BJ22" s="269">
        <v>0</v>
      </c>
      <c r="BK22" s="269">
        <v>0</v>
      </c>
      <c r="BL22" s="269">
        <v>0</v>
      </c>
      <c r="BM22" s="269">
        <v>0</v>
      </c>
      <c r="BN22" s="269">
        <v>0</v>
      </c>
      <c r="BO22" s="269">
        <v>0</v>
      </c>
      <c r="BP22" s="269">
        <v>0</v>
      </c>
      <c r="BQ22" s="269">
        <v>0</v>
      </c>
    </row>
    <row r="23" spans="1:72" s="278" customFormat="1" ht="13" hidden="1" outlineLevel="1" x14ac:dyDescent="0.3">
      <c r="A23" s="223">
        <v>23</v>
      </c>
      <c r="B23" s="276" t="s">
        <v>181</v>
      </c>
      <c r="C23" s="277"/>
      <c r="D23" s="122">
        <v>124208.33333333336</v>
      </c>
      <c r="E23" s="122">
        <v>156062.5</v>
      </c>
      <c r="F23" s="122">
        <v>161060.62500000003</v>
      </c>
      <c r="G23" s="122">
        <v>166252.55625000002</v>
      </c>
      <c r="H23" s="122">
        <v>171646.86206249997</v>
      </c>
      <c r="I23" s="122"/>
      <c r="J23" s="122">
        <v>0</v>
      </c>
      <c r="K23" s="122">
        <v>3208.3333333333335</v>
      </c>
      <c r="L23" s="122">
        <v>15125.000000000002</v>
      </c>
      <c r="M23" s="122">
        <v>15125.000000000002</v>
      </c>
      <c r="N23" s="122">
        <v>15125.000000000002</v>
      </c>
      <c r="O23" s="122">
        <v>15125.000000000002</v>
      </c>
      <c r="P23" s="122">
        <v>0</v>
      </c>
      <c r="Q23" s="122">
        <v>0</v>
      </c>
      <c r="R23" s="122">
        <v>15125.000000000002</v>
      </c>
      <c r="S23" s="122">
        <v>15125.000000000002</v>
      </c>
      <c r="T23" s="122">
        <v>15125.000000000002</v>
      </c>
      <c r="U23" s="122">
        <v>15125.000000000002</v>
      </c>
      <c r="V23" s="122">
        <v>15606.250000000002</v>
      </c>
      <c r="W23" s="122">
        <v>15606.250000000002</v>
      </c>
      <c r="X23" s="122">
        <v>15606.250000000002</v>
      </c>
      <c r="Y23" s="122">
        <v>15606.250000000002</v>
      </c>
      <c r="Z23" s="122">
        <v>15606.250000000002</v>
      </c>
      <c r="AA23" s="122">
        <v>15606.250000000002</v>
      </c>
      <c r="AB23" s="122">
        <v>0</v>
      </c>
      <c r="AC23" s="122">
        <v>0</v>
      </c>
      <c r="AD23" s="122">
        <v>15606.250000000002</v>
      </c>
      <c r="AE23" s="122">
        <v>15606.250000000002</v>
      </c>
      <c r="AF23" s="122">
        <v>15606.250000000002</v>
      </c>
      <c r="AG23" s="122">
        <v>15606.250000000002</v>
      </c>
      <c r="AH23" s="122">
        <v>16106.062500000002</v>
      </c>
      <c r="AI23" s="122">
        <v>16106.062500000002</v>
      </c>
      <c r="AJ23" s="122">
        <v>16106.062500000002</v>
      </c>
      <c r="AK23" s="122">
        <v>16106.062500000002</v>
      </c>
      <c r="AL23" s="122">
        <v>16106.062500000002</v>
      </c>
      <c r="AM23" s="122">
        <v>16106.062500000002</v>
      </c>
      <c r="AN23" s="122">
        <v>0</v>
      </c>
      <c r="AO23" s="122">
        <v>0</v>
      </c>
      <c r="AP23" s="122">
        <v>16106.062500000002</v>
      </c>
      <c r="AQ23" s="122">
        <v>16106.062500000002</v>
      </c>
      <c r="AR23" s="122">
        <v>16106.062500000002</v>
      </c>
      <c r="AS23" s="122">
        <v>16106.062500000002</v>
      </c>
      <c r="AT23" s="122">
        <v>16625.255625000002</v>
      </c>
      <c r="AU23" s="122">
        <v>16625.255625000002</v>
      </c>
      <c r="AV23" s="122">
        <v>16625.255625000002</v>
      </c>
      <c r="AW23" s="122">
        <v>16625.255625000002</v>
      </c>
      <c r="AX23" s="122">
        <v>16625.255625000002</v>
      </c>
      <c r="AY23" s="122">
        <v>16625.255625000002</v>
      </c>
      <c r="AZ23" s="122">
        <v>0</v>
      </c>
      <c r="BA23" s="122">
        <v>0</v>
      </c>
      <c r="BB23" s="122">
        <v>16625.255625000002</v>
      </c>
      <c r="BC23" s="122">
        <v>16625.255625000002</v>
      </c>
      <c r="BD23" s="122">
        <v>16625.255625000002</v>
      </c>
      <c r="BE23" s="122">
        <v>16625.255625000002</v>
      </c>
      <c r="BF23" s="122">
        <v>17164.68620625</v>
      </c>
      <c r="BG23" s="122">
        <v>17164.68620625</v>
      </c>
      <c r="BH23" s="122">
        <v>17164.68620625</v>
      </c>
      <c r="BI23" s="122">
        <v>17164.68620625</v>
      </c>
      <c r="BJ23" s="122">
        <v>17164.68620625</v>
      </c>
      <c r="BK23" s="122">
        <v>17164.68620625</v>
      </c>
      <c r="BL23" s="122">
        <v>0</v>
      </c>
      <c r="BM23" s="122">
        <v>0</v>
      </c>
      <c r="BN23" s="122">
        <v>17164.68620625</v>
      </c>
      <c r="BO23" s="122">
        <v>17164.68620625</v>
      </c>
      <c r="BP23" s="122">
        <v>17164.68620625</v>
      </c>
      <c r="BQ23" s="122">
        <v>17164.68620625</v>
      </c>
    </row>
    <row r="24" spans="1:72" ht="13" x14ac:dyDescent="0.3">
      <c r="A24" s="223">
        <v>24</v>
      </c>
      <c r="B24" s="178"/>
      <c r="C24" s="178"/>
      <c r="D24" s="178"/>
      <c r="E24" s="178"/>
      <c r="F24" s="178"/>
      <c r="G24" s="178"/>
      <c r="H24" s="178"/>
      <c r="I24" s="178"/>
      <c r="J24" s="42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  <c r="W24" s="270"/>
      <c r="X24" s="270"/>
      <c r="Y24" s="270"/>
      <c r="Z24" s="270"/>
      <c r="AA24" s="270"/>
      <c r="AB24" s="270"/>
      <c r="AC24" s="270"/>
      <c r="AD24" s="270"/>
      <c r="AE24" s="270"/>
      <c r="AF24" s="270"/>
      <c r="AG24" s="270"/>
      <c r="AH24" s="270"/>
      <c r="AI24" s="270"/>
      <c r="AJ24" s="270"/>
      <c r="AK24" s="270"/>
      <c r="AL24" s="270"/>
      <c r="AM24" s="270"/>
      <c r="AN24" s="270"/>
      <c r="AO24" s="270"/>
      <c r="AP24" s="270"/>
      <c r="AQ24" s="270"/>
      <c r="AR24" s="270"/>
      <c r="AS24" s="270"/>
      <c r="AT24" s="270"/>
      <c r="AU24" s="270"/>
      <c r="AV24" s="270"/>
      <c r="AW24" s="270"/>
      <c r="AX24" s="270"/>
      <c r="AY24" s="270"/>
      <c r="AZ24" s="270"/>
      <c r="BA24" s="270"/>
      <c r="BB24" s="270"/>
      <c r="BC24" s="270"/>
      <c r="BD24" s="270"/>
      <c r="BE24" s="270"/>
      <c r="BF24" s="270"/>
      <c r="BG24" s="270"/>
      <c r="BH24" s="270"/>
      <c r="BI24" s="270"/>
      <c r="BJ24" s="270"/>
      <c r="BK24" s="270"/>
      <c r="BL24" s="270"/>
      <c r="BM24" s="270"/>
      <c r="BN24" s="270"/>
      <c r="BO24" s="270"/>
      <c r="BP24" s="270"/>
      <c r="BQ24" s="270"/>
    </row>
    <row r="25" spans="1:72" s="38" customFormat="1" ht="13" collapsed="1" x14ac:dyDescent="0.3">
      <c r="A25" s="223">
        <v>25</v>
      </c>
      <c r="B25" s="200" t="s">
        <v>179</v>
      </c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00"/>
      <c r="AI25" s="200"/>
      <c r="AJ25" s="200"/>
      <c r="AK25" s="200"/>
      <c r="AL25" s="200"/>
      <c r="AM25" s="200"/>
      <c r="AN25" s="200"/>
      <c r="AO25" s="200"/>
      <c r="AP25" s="200"/>
      <c r="AQ25" s="200"/>
      <c r="AR25" s="200"/>
      <c r="AS25" s="200"/>
      <c r="AT25" s="200"/>
      <c r="AU25" s="200"/>
      <c r="AV25" s="200"/>
      <c r="AW25" s="200"/>
      <c r="AX25" s="200"/>
      <c r="AY25" s="200"/>
      <c r="AZ25" s="200"/>
      <c r="BA25" s="200"/>
      <c r="BB25" s="200"/>
      <c r="BC25" s="200"/>
      <c r="BD25" s="200"/>
      <c r="BE25" s="200"/>
      <c r="BF25" s="200"/>
      <c r="BG25" s="200"/>
      <c r="BH25" s="200"/>
      <c r="BI25" s="200"/>
      <c r="BJ25" s="200"/>
      <c r="BK25" s="200"/>
      <c r="BL25" s="200"/>
      <c r="BM25" s="200"/>
      <c r="BN25" s="200"/>
      <c r="BO25" s="200"/>
      <c r="BP25" s="200"/>
      <c r="BQ25" s="200"/>
      <c r="BR25" s="268"/>
      <c r="BS25" s="268"/>
      <c r="BT25" s="40"/>
    </row>
    <row r="26" spans="1:72" ht="13" hidden="1" outlineLevel="1" x14ac:dyDescent="0.3">
      <c r="A26" s="223">
        <v>26</v>
      </c>
      <c r="B26" s="178"/>
      <c r="C26" s="40"/>
      <c r="D26" s="40"/>
      <c r="E26" s="40"/>
      <c r="F26" s="40"/>
      <c r="G26" s="40"/>
      <c r="H26" s="40"/>
      <c r="I26" s="40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</row>
    <row r="27" spans="1:72" ht="13" hidden="1" outlineLevel="1" x14ac:dyDescent="0.3">
      <c r="A27" s="223">
        <v>27</v>
      </c>
      <c r="B27" s="178" t="s">
        <v>40</v>
      </c>
      <c r="C27" s="40"/>
      <c r="D27" s="50">
        <v>47666.666666666679</v>
      </c>
      <c r="E27" s="50">
        <v>62562.500000000007</v>
      </c>
      <c r="F27" s="50">
        <v>65690.625000000015</v>
      </c>
      <c r="G27" s="50">
        <v>68975.156250000015</v>
      </c>
      <c r="H27" s="50">
        <v>72423.914062499985</v>
      </c>
      <c r="I27" s="40"/>
      <c r="J27" s="50">
        <v>0</v>
      </c>
      <c r="K27" s="50">
        <v>0</v>
      </c>
      <c r="L27" s="50">
        <v>5958.3333333333339</v>
      </c>
      <c r="M27" s="50">
        <v>5958.3333333333339</v>
      </c>
      <c r="N27" s="50">
        <v>5958.3333333333339</v>
      </c>
      <c r="O27" s="50">
        <v>5958.3333333333339</v>
      </c>
      <c r="P27" s="50">
        <v>0</v>
      </c>
      <c r="Q27" s="50">
        <v>0</v>
      </c>
      <c r="R27" s="50">
        <v>5958.3333333333339</v>
      </c>
      <c r="S27" s="50">
        <v>5958.3333333333339</v>
      </c>
      <c r="T27" s="50">
        <v>5958.3333333333339</v>
      </c>
      <c r="U27" s="50">
        <v>5958.3333333333339</v>
      </c>
      <c r="V27" s="50">
        <v>6256.2500000000009</v>
      </c>
      <c r="W27" s="50">
        <v>6256.2500000000009</v>
      </c>
      <c r="X27" s="50">
        <v>6256.2500000000009</v>
      </c>
      <c r="Y27" s="50">
        <v>6256.2500000000009</v>
      </c>
      <c r="Z27" s="50">
        <v>6256.2500000000009</v>
      </c>
      <c r="AA27" s="50">
        <v>6256.2500000000009</v>
      </c>
      <c r="AB27" s="50">
        <v>0</v>
      </c>
      <c r="AC27" s="50">
        <v>0</v>
      </c>
      <c r="AD27" s="50">
        <v>6256.2500000000009</v>
      </c>
      <c r="AE27" s="50">
        <v>6256.2500000000009</v>
      </c>
      <c r="AF27" s="50">
        <v>6256.2500000000009</v>
      </c>
      <c r="AG27" s="50">
        <v>6256.2500000000009</v>
      </c>
      <c r="AH27" s="50">
        <v>6569.0625000000009</v>
      </c>
      <c r="AI27" s="50">
        <v>6569.0625000000009</v>
      </c>
      <c r="AJ27" s="50">
        <v>6569.0625000000009</v>
      </c>
      <c r="AK27" s="50">
        <v>6569.0625000000009</v>
      </c>
      <c r="AL27" s="50">
        <v>6569.0625000000009</v>
      </c>
      <c r="AM27" s="50">
        <v>6569.0625000000009</v>
      </c>
      <c r="AN27" s="50">
        <v>0</v>
      </c>
      <c r="AO27" s="50">
        <v>0</v>
      </c>
      <c r="AP27" s="50">
        <v>6569.0625000000009</v>
      </c>
      <c r="AQ27" s="50">
        <v>6569.0625000000009</v>
      </c>
      <c r="AR27" s="50">
        <v>6569.0625000000009</v>
      </c>
      <c r="AS27" s="50">
        <v>6569.0625000000009</v>
      </c>
      <c r="AT27" s="50">
        <v>6897.5156250000018</v>
      </c>
      <c r="AU27" s="50">
        <v>6897.5156250000018</v>
      </c>
      <c r="AV27" s="50">
        <v>6897.5156250000018</v>
      </c>
      <c r="AW27" s="50">
        <v>6897.5156250000018</v>
      </c>
      <c r="AX27" s="50">
        <v>6897.5156250000018</v>
      </c>
      <c r="AY27" s="50">
        <v>6897.5156250000018</v>
      </c>
      <c r="AZ27" s="50">
        <v>0</v>
      </c>
      <c r="BA27" s="50">
        <v>0</v>
      </c>
      <c r="BB27" s="50">
        <v>6897.5156250000018</v>
      </c>
      <c r="BC27" s="50">
        <v>6897.5156250000018</v>
      </c>
      <c r="BD27" s="50">
        <v>6897.5156250000018</v>
      </c>
      <c r="BE27" s="50">
        <v>6897.5156250000018</v>
      </c>
      <c r="BF27" s="50">
        <v>7242.3914062500007</v>
      </c>
      <c r="BG27" s="50">
        <v>7242.3914062500007</v>
      </c>
      <c r="BH27" s="50">
        <v>7242.3914062500007</v>
      </c>
      <c r="BI27" s="50">
        <v>7242.3914062500007</v>
      </c>
      <c r="BJ27" s="50">
        <v>7242.3914062500007</v>
      </c>
      <c r="BK27" s="50">
        <v>7242.3914062500007</v>
      </c>
      <c r="BL27" s="50">
        <v>0</v>
      </c>
      <c r="BM27" s="50">
        <v>0</v>
      </c>
      <c r="BN27" s="50">
        <v>7242.3914062500007</v>
      </c>
      <c r="BO27" s="50">
        <v>7242.3914062500007</v>
      </c>
      <c r="BP27" s="50">
        <v>7242.3914062500007</v>
      </c>
      <c r="BQ27" s="50">
        <v>7242.3914062500007</v>
      </c>
    </row>
    <row r="28" spans="1:72" ht="13" hidden="1" outlineLevel="1" x14ac:dyDescent="0.3">
      <c r="A28" s="223">
        <v>28</v>
      </c>
      <c r="B28" s="178" t="s">
        <v>53</v>
      </c>
      <c r="C28" s="40"/>
      <c r="D28" s="50">
        <v>47666.666666666679</v>
      </c>
      <c r="E28" s="50">
        <v>60775.000000000007</v>
      </c>
      <c r="F28" s="50">
        <v>61990.500000000015</v>
      </c>
      <c r="G28" s="50">
        <v>63230.310000000012</v>
      </c>
      <c r="H28" s="50">
        <v>64494.916200000007</v>
      </c>
      <c r="I28" s="40"/>
      <c r="J28" s="50">
        <v>0</v>
      </c>
      <c r="K28" s="50">
        <v>0</v>
      </c>
      <c r="L28" s="50">
        <v>5958.3333333333339</v>
      </c>
      <c r="M28" s="50">
        <v>5958.3333333333339</v>
      </c>
      <c r="N28" s="50">
        <v>5958.3333333333339</v>
      </c>
      <c r="O28" s="50">
        <v>5958.3333333333339</v>
      </c>
      <c r="P28" s="50">
        <v>0</v>
      </c>
      <c r="Q28" s="50">
        <v>0</v>
      </c>
      <c r="R28" s="50">
        <v>5958.3333333333339</v>
      </c>
      <c r="S28" s="50">
        <v>5958.3333333333339</v>
      </c>
      <c r="T28" s="50">
        <v>5958.3333333333339</v>
      </c>
      <c r="U28" s="50">
        <v>5958.3333333333339</v>
      </c>
      <c r="V28" s="50">
        <v>6077.5000000000009</v>
      </c>
      <c r="W28" s="50">
        <v>6077.5000000000009</v>
      </c>
      <c r="X28" s="50">
        <v>6077.5000000000009</v>
      </c>
      <c r="Y28" s="50">
        <v>6077.5000000000009</v>
      </c>
      <c r="Z28" s="50">
        <v>6077.5000000000009</v>
      </c>
      <c r="AA28" s="50">
        <v>6077.5000000000009</v>
      </c>
      <c r="AB28" s="50">
        <v>0</v>
      </c>
      <c r="AC28" s="50">
        <v>0</v>
      </c>
      <c r="AD28" s="50">
        <v>6077.5000000000009</v>
      </c>
      <c r="AE28" s="50">
        <v>6077.5000000000009</v>
      </c>
      <c r="AF28" s="50">
        <v>6077.5000000000009</v>
      </c>
      <c r="AG28" s="50">
        <v>6077.5000000000009</v>
      </c>
      <c r="AH28" s="50">
        <v>6199.05</v>
      </c>
      <c r="AI28" s="50">
        <v>6199.05</v>
      </c>
      <c r="AJ28" s="50">
        <v>6199.05</v>
      </c>
      <c r="AK28" s="50">
        <v>6199.05</v>
      </c>
      <c r="AL28" s="50">
        <v>6199.05</v>
      </c>
      <c r="AM28" s="50">
        <v>6199.05</v>
      </c>
      <c r="AN28" s="50">
        <v>0</v>
      </c>
      <c r="AO28" s="50">
        <v>0</v>
      </c>
      <c r="AP28" s="50">
        <v>6199.05</v>
      </c>
      <c r="AQ28" s="50">
        <v>6199.05</v>
      </c>
      <c r="AR28" s="50">
        <v>6199.05</v>
      </c>
      <c r="AS28" s="50">
        <v>6199.05</v>
      </c>
      <c r="AT28" s="50">
        <v>6323.0309999999999</v>
      </c>
      <c r="AU28" s="50">
        <v>6323.0309999999999</v>
      </c>
      <c r="AV28" s="50">
        <v>6323.0309999999999</v>
      </c>
      <c r="AW28" s="50">
        <v>6323.0309999999999</v>
      </c>
      <c r="AX28" s="50">
        <v>6323.0309999999999</v>
      </c>
      <c r="AY28" s="50">
        <v>6323.0309999999999</v>
      </c>
      <c r="AZ28" s="50">
        <v>0</v>
      </c>
      <c r="BA28" s="50">
        <v>0</v>
      </c>
      <c r="BB28" s="50">
        <v>6323.0309999999999</v>
      </c>
      <c r="BC28" s="50">
        <v>6323.0309999999999</v>
      </c>
      <c r="BD28" s="50">
        <v>6323.0309999999999</v>
      </c>
      <c r="BE28" s="50">
        <v>6323.0309999999999</v>
      </c>
      <c r="BF28" s="50">
        <v>6449.4916200000007</v>
      </c>
      <c r="BG28" s="50">
        <v>6449.4916200000007</v>
      </c>
      <c r="BH28" s="50">
        <v>6449.4916200000007</v>
      </c>
      <c r="BI28" s="50">
        <v>6449.4916200000007</v>
      </c>
      <c r="BJ28" s="50">
        <v>6449.4916200000007</v>
      </c>
      <c r="BK28" s="50">
        <v>6449.4916200000007</v>
      </c>
      <c r="BL28" s="50">
        <v>0</v>
      </c>
      <c r="BM28" s="50">
        <v>0</v>
      </c>
      <c r="BN28" s="50">
        <v>6449.4916200000007</v>
      </c>
      <c r="BO28" s="50">
        <v>6449.4916200000007</v>
      </c>
      <c r="BP28" s="50">
        <v>6449.4916200000007</v>
      </c>
      <c r="BQ28" s="50">
        <v>6449.4916200000007</v>
      </c>
    </row>
    <row r="29" spans="1:72" ht="13" hidden="1" outlineLevel="1" x14ac:dyDescent="0.3">
      <c r="A29" s="223">
        <v>29</v>
      </c>
      <c r="B29" s="178" t="s">
        <v>60</v>
      </c>
      <c r="C29" s="40"/>
      <c r="D29" s="50">
        <v>28874.999999999996</v>
      </c>
      <c r="E29" s="50">
        <v>32725</v>
      </c>
      <c r="F29" s="50">
        <v>33379.5</v>
      </c>
      <c r="G29" s="50">
        <v>34047.089999999997</v>
      </c>
      <c r="H29" s="50">
        <v>34728.031799999997</v>
      </c>
      <c r="I29" s="40"/>
      <c r="J29" s="50">
        <v>0</v>
      </c>
      <c r="K29" s="50">
        <v>3208.3333333333335</v>
      </c>
      <c r="L29" s="50">
        <v>3208.3333333333335</v>
      </c>
      <c r="M29" s="50">
        <v>3208.3333333333335</v>
      </c>
      <c r="N29" s="50">
        <v>3208.3333333333335</v>
      </c>
      <c r="O29" s="50">
        <v>3208.3333333333335</v>
      </c>
      <c r="P29" s="50">
        <v>0</v>
      </c>
      <c r="Q29" s="50">
        <v>0</v>
      </c>
      <c r="R29" s="50">
        <v>3208.3333333333335</v>
      </c>
      <c r="S29" s="50">
        <v>3208.3333333333335</v>
      </c>
      <c r="T29" s="50">
        <v>3208.3333333333335</v>
      </c>
      <c r="U29" s="50">
        <v>3208.3333333333335</v>
      </c>
      <c r="V29" s="50">
        <v>3272.5</v>
      </c>
      <c r="W29" s="50">
        <v>3272.5</v>
      </c>
      <c r="X29" s="50">
        <v>3272.5</v>
      </c>
      <c r="Y29" s="50">
        <v>3272.5</v>
      </c>
      <c r="Z29" s="50">
        <v>3272.5</v>
      </c>
      <c r="AA29" s="50">
        <v>3272.5</v>
      </c>
      <c r="AB29" s="50">
        <v>0</v>
      </c>
      <c r="AC29" s="50">
        <v>0</v>
      </c>
      <c r="AD29" s="50">
        <v>3272.5</v>
      </c>
      <c r="AE29" s="50">
        <v>3272.5</v>
      </c>
      <c r="AF29" s="50">
        <v>3272.5</v>
      </c>
      <c r="AG29" s="50">
        <v>3272.5</v>
      </c>
      <c r="AH29" s="50">
        <v>3337.9500000000003</v>
      </c>
      <c r="AI29" s="50">
        <v>3337.9500000000003</v>
      </c>
      <c r="AJ29" s="50">
        <v>3337.9500000000003</v>
      </c>
      <c r="AK29" s="50">
        <v>3337.9500000000003</v>
      </c>
      <c r="AL29" s="50">
        <v>3337.9500000000003</v>
      </c>
      <c r="AM29" s="50">
        <v>3337.9500000000003</v>
      </c>
      <c r="AN29" s="50">
        <v>0</v>
      </c>
      <c r="AO29" s="50">
        <v>0</v>
      </c>
      <c r="AP29" s="50">
        <v>3337.9500000000003</v>
      </c>
      <c r="AQ29" s="50">
        <v>3337.9500000000003</v>
      </c>
      <c r="AR29" s="50">
        <v>3337.9500000000003</v>
      </c>
      <c r="AS29" s="50">
        <v>3337.9500000000003</v>
      </c>
      <c r="AT29" s="50">
        <v>3404.7089999999998</v>
      </c>
      <c r="AU29" s="50">
        <v>3404.7089999999998</v>
      </c>
      <c r="AV29" s="50">
        <v>3404.7089999999998</v>
      </c>
      <c r="AW29" s="50">
        <v>3404.7089999999998</v>
      </c>
      <c r="AX29" s="50">
        <v>3404.7089999999998</v>
      </c>
      <c r="AY29" s="50">
        <v>3404.7089999999998</v>
      </c>
      <c r="AZ29" s="50">
        <v>0</v>
      </c>
      <c r="BA29" s="50">
        <v>0</v>
      </c>
      <c r="BB29" s="50">
        <v>3404.7089999999998</v>
      </c>
      <c r="BC29" s="50">
        <v>3404.7089999999998</v>
      </c>
      <c r="BD29" s="50">
        <v>3404.7089999999998</v>
      </c>
      <c r="BE29" s="50">
        <v>3404.7089999999998</v>
      </c>
      <c r="BF29" s="50">
        <v>3472.8031799999999</v>
      </c>
      <c r="BG29" s="50">
        <v>3472.8031799999999</v>
      </c>
      <c r="BH29" s="50">
        <v>3472.8031799999999</v>
      </c>
      <c r="BI29" s="50">
        <v>3472.8031799999999</v>
      </c>
      <c r="BJ29" s="50">
        <v>3472.8031799999999</v>
      </c>
      <c r="BK29" s="50">
        <v>3472.8031799999999</v>
      </c>
      <c r="BL29" s="50">
        <v>0</v>
      </c>
      <c r="BM29" s="50">
        <v>0</v>
      </c>
      <c r="BN29" s="50">
        <v>3472.8031799999999</v>
      </c>
      <c r="BO29" s="50">
        <v>3472.8031799999999</v>
      </c>
      <c r="BP29" s="50">
        <v>3472.8031799999999</v>
      </c>
      <c r="BQ29" s="50">
        <v>3472.8031799999999</v>
      </c>
    </row>
    <row r="30" spans="1:72" ht="13" hidden="1" outlineLevel="1" x14ac:dyDescent="0.3">
      <c r="A30" s="223">
        <v>30</v>
      </c>
      <c r="B30" s="178" t="s">
        <v>307</v>
      </c>
      <c r="C30" s="40"/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4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</row>
    <row r="31" spans="1:72" ht="13" hidden="1" outlineLevel="1" x14ac:dyDescent="0.3">
      <c r="A31" s="223">
        <v>31</v>
      </c>
      <c r="B31" s="178" t="s">
        <v>307</v>
      </c>
      <c r="C31" s="40"/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4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</row>
    <row r="32" spans="1:72" s="278" customFormat="1" ht="13" hidden="1" outlineLevel="1" x14ac:dyDescent="0.3">
      <c r="A32" s="223">
        <v>32</v>
      </c>
      <c r="B32" s="276" t="s">
        <v>181</v>
      </c>
      <c r="C32" s="277"/>
      <c r="D32" s="122">
        <v>124208.33333333336</v>
      </c>
      <c r="E32" s="122">
        <v>156062.5</v>
      </c>
      <c r="F32" s="122">
        <v>161060.62500000003</v>
      </c>
      <c r="G32" s="122">
        <v>166252.55625000002</v>
      </c>
      <c r="H32" s="122">
        <v>171646.86206249997</v>
      </c>
      <c r="I32" s="122"/>
      <c r="J32" s="122">
        <v>0</v>
      </c>
      <c r="K32" s="122">
        <v>3208.3333333333335</v>
      </c>
      <c r="L32" s="122">
        <v>15125.000000000002</v>
      </c>
      <c r="M32" s="122">
        <v>15125.000000000002</v>
      </c>
      <c r="N32" s="122">
        <v>15125.000000000002</v>
      </c>
      <c r="O32" s="122">
        <v>15125.000000000002</v>
      </c>
      <c r="P32" s="122">
        <v>0</v>
      </c>
      <c r="Q32" s="122">
        <v>0</v>
      </c>
      <c r="R32" s="122">
        <v>15125.000000000002</v>
      </c>
      <c r="S32" s="122">
        <v>15125.000000000002</v>
      </c>
      <c r="T32" s="122">
        <v>15125.000000000002</v>
      </c>
      <c r="U32" s="122">
        <v>15125.000000000002</v>
      </c>
      <c r="V32" s="122">
        <v>15606.250000000002</v>
      </c>
      <c r="W32" s="122">
        <v>15606.250000000002</v>
      </c>
      <c r="X32" s="122">
        <v>15606.250000000002</v>
      </c>
      <c r="Y32" s="122">
        <v>15606.250000000002</v>
      </c>
      <c r="Z32" s="122">
        <v>15606.250000000002</v>
      </c>
      <c r="AA32" s="122">
        <v>15606.250000000002</v>
      </c>
      <c r="AB32" s="122">
        <v>0</v>
      </c>
      <c r="AC32" s="122">
        <v>0</v>
      </c>
      <c r="AD32" s="122">
        <v>15606.250000000002</v>
      </c>
      <c r="AE32" s="122">
        <v>15606.250000000002</v>
      </c>
      <c r="AF32" s="122">
        <v>15606.250000000002</v>
      </c>
      <c r="AG32" s="122">
        <v>15606.250000000002</v>
      </c>
      <c r="AH32" s="122">
        <v>16106.062500000002</v>
      </c>
      <c r="AI32" s="122">
        <v>16106.062500000002</v>
      </c>
      <c r="AJ32" s="122">
        <v>16106.062500000002</v>
      </c>
      <c r="AK32" s="122">
        <v>16106.062500000002</v>
      </c>
      <c r="AL32" s="122">
        <v>16106.062500000002</v>
      </c>
      <c r="AM32" s="122">
        <v>16106.062500000002</v>
      </c>
      <c r="AN32" s="122">
        <v>0</v>
      </c>
      <c r="AO32" s="122">
        <v>0</v>
      </c>
      <c r="AP32" s="122">
        <v>16106.062500000002</v>
      </c>
      <c r="AQ32" s="122">
        <v>16106.062500000002</v>
      </c>
      <c r="AR32" s="122">
        <v>16106.062500000002</v>
      </c>
      <c r="AS32" s="122">
        <v>16106.062500000002</v>
      </c>
      <c r="AT32" s="122">
        <v>16625.255625000002</v>
      </c>
      <c r="AU32" s="122">
        <v>16625.255625000002</v>
      </c>
      <c r="AV32" s="122">
        <v>16625.255625000002</v>
      </c>
      <c r="AW32" s="122">
        <v>16625.255625000002</v>
      </c>
      <c r="AX32" s="122">
        <v>16625.255625000002</v>
      </c>
      <c r="AY32" s="122">
        <v>16625.255625000002</v>
      </c>
      <c r="AZ32" s="122">
        <v>0</v>
      </c>
      <c r="BA32" s="122">
        <v>0</v>
      </c>
      <c r="BB32" s="122">
        <v>16625.255625000002</v>
      </c>
      <c r="BC32" s="122">
        <v>16625.255625000002</v>
      </c>
      <c r="BD32" s="122">
        <v>16625.255625000002</v>
      </c>
      <c r="BE32" s="122">
        <v>16625.255625000002</v>
      </c>
      <c r="BF32" s="122">
        <v>17164.68620625</v>
      </c>
      <c r="BG32" s="122">
        <v>17164.68620625</v>
      </c>
      <c r="BH32" s="122">
        <v>17164.68620625</v>
      </c>
      <c r="BI32" s="122">
        <v>17164.68620625</v>
      </c>
      <c r="BJ32" s="122">
        <v>17164.68620625</v>
      </c>
      <c r="BK32" s="122">
        <v>17164.68620625</v>
      </c>
      <c r="BL32" s="122">
        <v>0</v>
      </c>
      <c r="BM32" s="122">
        <v>0</v>
      </c>
      <c r="BN32" s="122">
        <v>17164.68620625</v>
      </c>
      <c r="BO32" s="122">
        <v>17164.68620625</v>
      </c>
      <c r="BP32" s="122">
        <v>17164.68620625</v>
      </c>
      <c r="BQ32" s="122">
        <v>17164.68620625</v>
      </c>
    </row>
    <row r="33" spans="1:69" ht="13" x14ac:dyDescent="0.3">
      <c r="A33" s="223">
        <v>33</v>
      </c>
      <c r="B33" s="271"/>
      <c r="C33" s="57"/>
      <c r="D33" s="57"/>
      <c r="E33" s="57"/>
      <c r="F33" s="57"/>
      <c r="G33" s="57"/>
      <c r="H33" s="57"/>
      <c r="I33" s="5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</row>
    <row r="34" spans="1:69" ht="13" collapsed="1" x14ac:dyDescent="0.3">
      <c r="A34" s="223">
        <v>34</v>
      </c>
      <c r="B34" s="200" t="s">
        <v>182</v>
      </c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0"/>
      <c r="AN34" s="200"/>
      <c r="AO34" s="200"/>
      <c r="AP34" s="200"/>
      <c r="AQ34" s="200"/>
      <c r="AR34" s="200"/>
      <c r="AS34" s="200"/>
      <c r="AT34" s="200"/>
      <c r="AU34" s="200"/>
      <c r="AV34" s="200"/>
      <c r="AW34" s="200"/>
      <c r="AX34" s="200"/>
      <c r="AY34" s="200"/>
      <c r="AZ34" s="200"/>
      <c r="BA34" s="200"/>
      <c r="BB34" s="200"/>
      <c r="BC34" s="200"/>
      <c r="BD34" s="200"/>
      <c r="BE34" s="200"/>
      <c r="BF34" s="200"/>
      <c r="BG34" s="200"/>
      <c r="BH34" s="200"/>
      <c r="BI34" s="200"/>
      <c r="BJ34" s="200"/>
      <c r="BK34" s="200"/>
      <c r="BL34" s="200"/>
      <c r="BM34" s="200"/>
      <c r="BN34" s="200"/>
      <c r="BO34" s="200"/>
      <c r="BP34" s="200"/>
      <c r="BQ34" s="200"/>
    </row>
    <row r="35" spans="1:69" ht="13" hidden="1" outlineLevel="1" x14ac:dyDescent="0.3">
      <c r="A35" s="223">
        <v>35</v>
      </c>
      <c r="B35" s="271"/>
      <c r="C35" s="57"/>
      <c r="D35" s="57"/>
      <c r="E35" s="57"/>
      <c r="F35" s="57"/>
      <c r="G35" s="57"/>
      <c r="H35" s="57"/>
      <c r="I35" s="5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</row>
    <row r="36" spans="1:69" ht="13" hidden="1" outlineLevel="1" x14ac:dyDescent="0.3">
      <c r="A36" s="223">
        <v>36</v>
      </c>
      <c r="B36" s="178" t="s">
        <v>40</v>
      </c>
      <c r="C36" s="40"/>
      <c r="D36" s="50">
        <v>0.66666666666666663</v>
      </c>
      <c r="E36" s="50">
        <v>0.83333333333333337</v>
      </c>
      <c r="F36" s="50">
        <v>0.83333333333333337</v>
      </c>
      <c r="G36" s="50">
        <v>0.83333333333333337</v>
      </c>
      <c r="H36" s="50">
        <v>0.83333333333333337</v>
      </c>
      <c r="I36" s="40"/>
      <c r="J36" s="272">
        <v>0</v>
      </c>
      <c r="K36" s="272">
        <v>0</v>
      </c>
      <c r="L36" s="272">
        <v>1</v>
      </c>
      <c r="M36" s="272">
        <v>1</v>
      </c>
      <c r="N36" s="272">
        <v>1</v>
      </c>
      <c r="O36" s="272">
        <v>1</v>
      </c>
      <c r="P36" s="272">
        <v>0</v>
      </c>
      <c r="Q36" s="272">
        <v>0</v>
      </c>
      <c r="R36" s="272">
        <v>1</v>
      </c>
      <c r="S36" s="272">
        <v>1</v>
      </c>
      <c r="T36" s="272">
        <v>1</v>
      </c>
      <c r="U36" s="272">
        <v>1</v>
      </c>
      <c r="V36" s="272">
        <v>1</v>
      </c>
      <c r="W36" s="272">
        <v>1</v>
      </c>
      <c r="X36" s="272">
        <v>1</v>
      </c>
      <c r="Y36" s="272">
        <v>1</v>
      </c>
      <c r="Z36" s="272">
        <v>1</v>
      </c>
      <c r="AA36" s="272">
        <v>1</v>
      </c>
      <c r="AB36" s="272">
        <v>0</v>
      </c>
      <c r="AC36" s="272">
        <v>0</v>
      </c>
      <c r="AD36" s="272">
        <v>1</v>
      </c>
      <c r="AE36" s="272">
        <v>1</v>
      </c>
      <c r="AF36" s="272">
        <v>1</v>
      </c>
      <c r="AG36" s="272">
        <v>1</v>
      </c>
      <c r="AH36" s="272">
        <v>1</v>
      </c>
      <c r="AI36" s="272">
        <v>1</v>
      </c>
      <c r="AJ36" s="272">
        <v>1</v>
      </c>
      <c r="AK36" s="272">
        <v>1</v>
      </c>
      <c r="AL36" s="272">
        <v>1</v>
      </c>
      <c r="AM36" s="272">
        <v>1</v>
      </c>
      <c r="AN36" s="272">
        <v>0</v>
      </c>
      <c r="AO36" s="272">
        <v>0</v>
      </c>
      <c r="AP36" s="272">
        <v>1</v>
      </c>
      <c r="AQ36" s="272">
        <v>1</v>
      </c>
      <c r="AR36" s="272">
        <v>1</v>
      </c>
      <c r="AS36" s="272">
        <v>1</v>
      </c>
      <c r="AT36" s="272">
        <v>1</v>
      </c>
      <c r="AU36" s="272">
        <v>1</v>
      </c>
      <c r="AV36" s="272">
        <v>1</v>
      </c>
      <c r="AW36" s="272">
        <v>1</v>
      </c>
      <c r="AX36" s="272">
        <v>1</v>
      </c>
      <c r="AY36" s="272">
        <v>1</v>
      </c>
      <c r="AZ36" s="272">
        <v>0</v>
      </c>
      <c r="BA36" s="272">
        <v>0</v>
      </c>
      <c r="BB36" s="272">
        <v>1</v>
      </c>
      <c r="BC36" s="272">
        <v>1</v>
      </c>
      <c r="BD36" s="272">
        <v>1</v>
      </c>
      <c r="BE36" s="272">
        <v>1</v>
      </c>
      <c r="BF36" s="272">
        <v>1</v>
      </c>
      <c r="BG36" s="272">
        <v>1</v>
      </c>
      <c r="BH36" s="272">
        <v>1</v>
      </c>
      <c r="BI36" s="272">
        <v>1</v>
      </c>
      <c r="BJ36" s="272">
        <v>1</v>
      </c>
      <c r="BK36" s="272">
        <v>1</v>
      </c>
      <c r="BL36" s="272">
        <v>0</v>
      </c>
      <c r="BM36" s="272">
        <v>0</v>
      </c>
      <c r="BN36" s="272">
        <v>1</v>
      </c>
      <c r="BO36" s="272">
        <v>1</v>
      </c>
      <c r="BP36" s="272">
        <v>1</v>
      </c>
      <c r="BQ36" s="272">
        <v>1</v>
      </c>
    </row>
    <row r="37" spans="1:69" ht="13" hidden="1" outlineLevel="1" x14ac:dyDescent="0.3">
      <c r="A37" s="223">
        <v>37</v>
      </c>
      <c r="B37" s="178" t="s">
        <v>53</v>
      </c>
      <c r="C37" s="40"/>
      <c r="D37" s="50">
        <v>0.66666666666666663</v>
      </c>
      <c r="E37" s="50">
        <v>0.83333333333333337</v>
      </c>
      <c r="F37" s="50">
        <v>0.83333333333333337</v>
      </c>
      <c r="G37" s="50">
        <v>0.83333333333333337</v>
      </c>
      <c r="H37" s="50">
        <v>0.83333333333333337</v>
      </c>
      <c r="I37" s="40"/>
      <c r="J37" s="272">
        <v>0</v>
      </c>
      <c r="K37" s="272">
        <v>0</v>
      </c>
      <c r="L37" s="272">
        <v>1</v>
      </c>
      <c r="M37" s="272">
        <v>1</v>
      </c>
      <c r="N37" s="272">
        <v>1</v>
      </c>
      <c r="O37" s="272">
        <v>1</v>
      </c>
      <c r="P37" s="272">
        <v>0</v>
      </c>
      <c r="Q37" s="272">
        <v>0</v>
      </c>
      <c r="R37" s="272">
        <v>1</v>
      </c>
      <c r="S37" s="272">
        <v>1</v>
      </c>
      <c r="T37" s="272">
        <v>1</v>
      </c>
      <c r="U37" s="272">
        <v>1</v>
      </c>
      <c r="V37" s="272">
        <v>1</v>
      </c>
      <c r="W37" s="272">
        <v>1</v>
      </c>
      <c r="X37" s="272">
        <v>1</v>
      </c>
      <c r="Y37" s="272">
        <v>1</v>
      </c>
      <c r="Z37" s="272">
        <v>1</v>
      </c>
      <c r="AA37" s="272">
        <v>1</v>
      </c>
      <c r="AB37" s="272">
        <v>0</v>
      </c>
      <c r="AC37" s="272">
        <v>0</v>
      </c>
      <c r="AD37" s="272">
        <v>1</v>
      </c>
      <c r="AE37" s="272">
        <v>1</v>
      </c>
      <c r="AF37" s="272">
        <v>1</v>
      </c>
      <c r="AG37" s="272">
        <v>1</v>
      </c>
      <c r="AH37" s="272">
        <v>1</v>
      </c>
      <c r="AI37" s="272">
        <v>1</v>
      </c>
      <c r="AJ37" s="272">
        <v>1</v>
      </c>
      <c r="AK37" s="272">
        <v>1</v>
      </c>
      <c r="AL37" s="272">
        <v>1</v>
      </c>
      <c r="AM37" s="272">
        <v>1</v>
      </c>
      <c r="AN37" s="272">
        <v>0</v>
      </c>
      <c r="AO37" s="272">
        <v>0</v>
      </c>
      <c r="AP37" s="272">
        <v>1</v>
      </c>
      <c r="AQ37" s="272">
        <v>1</v>
      </c>
      <c r="AR37" s="272">
        <v>1</v>
      </c>
      <c r="AS37" s="272">
        <v>1</v>
      </c>
      <c r="AT37" s="272">
        <v>1</v>
      </c>
      <c r="AU37" s="272">
        <v>1</v>
      </c>
      <c r="AV37" s="272">
        <v>1</v>
      </c>
      <c r="AW37" s="272">
        <v>1</v>
      </c>
      <c r="AX37" s="272">
        <v>1</v>
      </c>
      <c r="AY37" s="272">
        <v>1</v>
      </c>
      <c r="AZ37" s="272">
        <v>0</v>
      </c>
      <c r="BA37" s="272">
        <v>0</v>
      </c>
      <c r="BB37" s="272">
        <v>1</v>
      </c>
      <c r="BC37" s="272">
        <v>1</v>
      </c>
      <c r="BD37" s="272">
        <v>1</v>
      </c>
      <c r="BE37" s="272">
        <v>1</v>
      </c>
      <c r="BF37" s="272">
        <v>1</v>
      </c>
      <c r="BG37" s="272">
        <v>1</v>
      </c>
      <c r="BH37" s="272">
        <v>1</v>
      </c>
      <c r="BI37" s="272">
        <v>1</v>
      </c>
      <c r="BJ37" s="272">
        <v>1</v>
      </c>
      <c r="BK37" s="272">
        <v>1</v>
      </c>
      <c r="BL37" s="272">
        <v>0</v>
      </c>
      <c r="BM37" s="272">
        <v>0</v>
      </c>
      <c r="BN37" s="272">
        <v>1</v>
      </c>
      <c r="BO37" s="272">
        <v>1</v>
      </c>
      <c r="BP37" s="272">
        <v>1</v>
      </c>
      <c r="BQ37" s="272">
        <v>1</v>
      </c>
    </row>
    <row r="38" spans="1:69" ht="13" hidden="1" outlineLevel="1" x14ac:dyDescent="0.3">
      <c r="A38" s="223">
        <v>38</v>
      </c>
      <c r="B38" s="178" t="s">
        <v>60</v>
      </c>
      <c r="C38" s="40"/>
      <c r="D38" s="50">
        <v>0.75</v>
      </c>
      <c r="E38" s="50">
        <v>0.83333333333333337</v>
      </c>
      <c r="F38" s="50">
        <v>0.83333333333333337</v>
      </c>
      <c r="G38" s="50">
        <v>0.83333333333333337</v>
      </c>
      <c r="H38" s="50">
        <v>0.83333333333333337</v>
      </c>
      <c r="I38" s="40"/>
      <c r="J38" s="272">
        <v>0</v>
      </c>
      <c r="K38" s="272">
        <v>1</v>
      </c>
      <c r="L38" s="272">
        <v>1</v>
      </c>
      <c r="M38" s="272">
        <v>1</v>
      </c>
      <c r="N38" s="272">
        <v>1</v>
      </c>
      <c r="O38" s="272">
        <v>1</v>
      </c>
      <c r="P38" s="272">
        <v>0</v>
      </c>
      <c r="Q38" s="272">
        <v>0</v>
      </c>
      <c r="R38" s="272">
        <v>1</v>
      </c>
      <c r="S38" s="272">
        <v>1</v>
      </c>
      <c r="T38" s="272">
        <v>1</v>
      </c>
      <c r="U38" s="272">
        <v>1</v>
      </c>
      <c r="V38" s="272">
        <v>1</v>
      </c>
      <c r="W38" s="272">
        <v>1</v>
      </c>
      <c r="X38" s="272">
        <v>1</v>
      </c>
      <c r="Y38" s="272">
        <v>1</v>
      </c>
      <c r="Z38" s="272">
        <v>1</v>
      </c>
      <c r="AA38" s="272">
        <v>1</v>
      </c>
      <c r="AB38" s="272">
        <v>0</v>
      </c>
      <c r="AC38" s="272">
        <v>0</v>
      </c>
      <c r="AD38" s="272">
        <v>1</v>
      </c>
      <c r="AE38" s="272">
        <v>1</v>
      </c>
      <c r="AF38" s="272">
        <v>1</v>
      </c>
      <c r="AG38" s="272">
        <v>1</v>
      </c>
      <c r="AH38" s="272">
        <v>1</v>
      </c>
      <c r="AI38" s="272">
        <v>1</v>
      </c>
      <c r="AJ38" s="272">
        <v>1</v>
      </c>
      <c r="AK38" s="272">
        <v>1</v>
      </c>
      <c r="AL38" s="272">
        <v>1</v>
      </c>
      <c r="AM38" s="272">
        <v>1</v>
      </c>
      <c r="AN38" s="272">
        <v>0</v>
      </c>
      <c r="AO38" s="272">
        <v>0</v>
      </c>
      <c r="AP38" s="272">
        <v>1</v>
      </c>
      <c r="AQ38" s="272">
        <v>1</v>
      </c>
      <c r="AR38" s="272">
        <v>1</v>
      </c>
      <c r="AS38" s="272">
        <v>1</v>
      </c>
      <c r="AT38" s="272">
        <v>1</v>
      </c>
      <c r="AU38" s="272">
        <v>1</v>
      </c>
      <c r="AV38" s="272">
        <v>1</v>
      </c>
      <c r="AW38" s="272">
        <v>1</v>
      </c>
      <c r="AX38" s="272">
        <v>1</v>
      </c>
      <c r="AY38" s="272">
        <v>1</v>
      </c>
      <c r="AZ38" s="272">
        <v>0</v>
      </c>
      <c r="BA38" s="272">
        <v>0</v>
      </c>
      <c r="BB38" s="272">
        <v>1</v>
      </c>
      <c r="BC38" s="272">
        <v>1</v>
      </c>
      <c r="BD38" s="272">
        <v>1</v>
      </c>
      <c r="BE38" s="272">
        <v>1</v>
      </c>
      <c r="BF38" s="272">
        <v>1</v>
      </c>
      <c r="BG38" s="272">
        <v>1</v>
      </c>
      <c r="BH38" s="272">
        <v>1</v>
      </c>
      <c r="BI38" s="272">
        <v>1</v>
      </c>
      <c r="BJ38" s="272">
        <v>1</v>
      </c>
      <c r="BK38" s="272">
        <v>1</v>
      </c>
      <c r="BL38" s="272">
        <v>0</v>
      </c>
      <c r="BM38" s="272">
        <v>0</v>
      </c>
      <c r="BN38" s="272">
        <v>1</v>
      </c>
      <c r="BO38" s="272">
        <v>1</v>
      </c>
      <c r="BP38" s="272">
        <v>1</v>
      </c>
      <c r="BQ38" s="272">
        <v>1</v>
      </c>
    </row>
    <row r="39" spans="1:69" ht="13" hidden="1" outlineLevel="1" x14ac:dyDescent="0.3">
      <c r="A39" s="223">
        <v>39</v>
      </c>
      <c r="B39" s="178" t="s">
        <v>307</v>
      </c>
      <c r="C39" s="40"/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40"/>
      <c r="J39" s="272">
        <v>0</v>
      </c>
      <c r="K39" s="272">
        <v>0</v>
      </c>
      <c r="L39" s="272">
        <v>0</v>
      </c>
      <c r="M39" s="272">
        <v>0</v>
      </c>
      <c r="N39" s="272">
        <v>0</v>
      </c>
      <c r="O39" s="272">
        <v>0</v>
      </c>
      <c r="P39" s="272">
        <v>0</v>
      </c>
      <c r="Q39" s="272">
        <v>0</v>
      </c>
      <c r="R39" s="272">
        <v>0</v>
      </c>
      <c r="S39" s="272">
        <v>0</v>
      </c>
      <c r="T39" s="272">
        <v>0</v>
      </c>
      <c r="U39" s="272">
        <v>0</v>
      </c>
      <c r="V39" s="272">
        <v>0</v>
      </c>
      <c r="W39" s="272">
        <v>0</v>
      </c>
      <c r="X39" s="272">
        <v>0</v>
      </c>
      <c r="Y39" s="272">
        <v>0</v>
      </c>
      <c r="Z39" s="272">
        <v>0</v>
      </c>
      <c r="AA39" s="272">
        <v>0</v>
      </c>
      <c r="AB39" s="272">
        <v>0</v>
      </c>
      <c r="AC39" s="272">
        <v>0</v>
      </c>
      <c r="AD39" s="272">
        <v>0</v>
      </c>
      <c r="AE39" s="272">
        <v>0</v>
      </c>
      <c r="AF39" s="272">
        <v>0</v>
      </c>
      <c r="AG39" s="272">
        <v>0</v>
      </c>
      <c r="AH39" s="272">
        <v>0</v>
      </c>
      <c r="AI39" s="272">
        <v>0</v>
      </c>
      <c r="AJ39" s="272">
        <v>0</v>
      </c>
      <c r="AK39" s="272">
        <v>0</v>
      </c>
      <c r="AL39" s="272">
        <v>0</v>
      </c>
      <c r="AM39" s="272">
        <v>0</v>
      </c>
      <c r="AN39" s="272">
        <v>0</v>
      </c>
      <c r="AO39" s="272">
        <v>0</v>
      </c>
      <c r="AP39" s="272">
        <v>0</v>
      </c>
      <c r="AQ39" s="272">
        <v>0</v>
      </c>
      <c r="AR39" s="272">
        <v>0</v>
      </c>
      <c r="AS39" s="272">
        <v>0</v>
      </c>
      <c r="AT39" s="272">
        <v>0</v>
      </c>
      <c r="AU39" s="272">
        <v>0</v>
      </c>
      <c r="AV39" s="272">
        <v>0</v>
      </c>
      <c r="AW39" s="272">
        <v>0</v>
      </c>
      <c r="AX39" s="272">
        <v>0</v>
      </c>
      <c r="AY39" s="272">
        <v>0</v>
      </c>
      <c r="AZ39" s="272">
        <v>0</v>
      </c>
      <c r="BA39" s="272">
        <v>0</v>
      </c>
      <c r="BB39" s="272">
        <v>0</v>
      </c>
      <c r="BC39" s="272">
        <v>0</v>
      </c>
      <c r="BD39" s="272">
        <v>0</v>
      </c>
      <c r="BE39" s="272">
        <v>0</v>
      </c>
      <c r="BF39" s="272">
        <v>0</v>
      </c>
      <c r="BG39" s="272">
        <v>0</v>
      </c>
      <c r="BH39" s="272">
        <v>0</v>
      </c>
      <c r="BI39" s="272">
        <v>0</v>
      </c>
      <c r="BJ39" s="272">
        <v>0</v>
      </c>
      <c r="BK39" s="272">
        <v>0</v>
      </c>
      <c r="BL39" s="272">
        <v>0</v>
      </c>
      <c r="BM39" s="272">
        <v>0</v>
      </c>
      <c r="BN39" s="272">
        <v>0</v>
      </c>
      <c r="BO39" s="272">
        <v>0</v>
      </c>
      <c r="BP39" s="272">
        <v>0</v>
      </c>
      <c r="BQ39" s="272">
        <v>0</v>
      </c>
    </row>
    <row r="40" spans="1:69" ht="13" hidden="1" outlineLevel="1" x14ac:dyDescent="0.3">
      <c r="A40" s="223">
        <v>40</v>
      </c>
      <c r="B40" s="178" t="s">
        <v>307</v>
      </c>
      <c r="C40" s="40"/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40"/>
      <c r="J40" s="272">
        <v>0</v>
      </c>
      <c r="K40" s="272">
        <v>0</v>
      </c>
      <c r="L40" s="272">
        <v>0</v>
      </c>
      <c r="M40" s="272">
        <v>0</v>
      </c>
      <c r="N40" s="272">
        <v>0</v>
      </c>
      <c r="O40" s="272">
        <v>0</v>
      </c>
      <c r="P40" s="272">
        <v>0</v>
      </c>
      <c r="Q40" s="272">
        <v>0</v>
      </c>
      <c r="R40" s="272">
        <v>0</v>
      </c>
      <c r="S40" s="272">
        <v>0</v>
      </c>
      <c r="T40" s="272">
        <v>0</v>
      </c>
      <c r="U40" s="272">
        <v>0</v>
      </c>
      <c r="V40" s="272">
        <v>0</v>
      </c>
      <c r="W40" s="272">
        <v>0</v>
      </c>
      <c r="X40" s="272">
        <v>0</v>
      </c>
      <c r="Y40" s="272">
        <v>0</v>
      </c>
      <c r="Z40" s="272">
        <v>0</v>
      </c>
      <c r="AA40" s="272">
        <v>0</v>
      </c>
      <c r="AB40" s="272">
        <v>0</v>
      </c>
      <c r="AC40" s="272">
        <v>0</v>
      </c>
      <c r="AD40" s="272">
        <v>0</v>
      </c>
      <c r="AE40" s="272">
        <v>0</v>
      </c>
      <c r="AF40" s="272">
        <v>0</v>
      </c>
      <c r="AG40" s="272">
        <v>0</v>
      </c>
      <c r="AH40" s="272">
        <v>0</v>
      </c>
      <c r="AI40" s="272">
        <v>0</v>
      </c>
      <c r="AJ40" s="272">
        <v>0</v>
      </c>
      <c r="AK40" s="272">
        <v>0</v>
      </c>
      <c r="AL40" s="272">
        <v>0</v>
      </c>
      <c r="AM40" s="272">
        <v>0</v>
      </c>
      <c r="AN40" s="272">
        <v>0</v>
      </c>
      <c r="AO40" s="272">
        <v>0</v>
      </c>
      <c r="AP40" s="272">
        <v>0</v>
      </c>
      <c r="AQ40" s="272">
        <v>0</v>
      </c>
      <c r="AR40" s="272">
        <v>0</v>
      </c>
      <c r="AS40" s="272">
        <v>0</v>
      </c>
      <c r="AT40" s="272">
        <v>0</v>
      </c>
      <c r="AU40" s="272">
        <v>0</v>
      </c>
      <c r="AV40" s="272">
        <v>0</v>
      </c>
      <c r="AW40" s="272">
        <v>0</v>
      </c>
      <c r="AX40" s="272">
        <v>0</v>
      </c>
      <c r="AY40" s="272">
        <v>0</v>
      </c>
      <c r="AZ40" s="272">
        <v>0</v>
      </c>
      <c r="BA40" s="272">
        <v>0</v>
      </c>
      <c r="BB40" s="272">
        <v>0</v>
      </c>
      <c r="BC40" s="272">
        <v>0</v>
      </c>
      <c r="BD40" s="272">
        <v>0</v>
      </c>
      <c r="BE40" s="272">
        <v>0</v>
      </c>
      <c r="BF40" s="272">
        <v>0</v>
      </c>
      <c r="BG40" s="272">
        <v>0</v>
      </c>
      <c r="BH40" s="272">
        <v>0</v>
      </c>
      <c r="BI40" s="272">
        <v>0</v>
      </c>
      <c r="BJ40" s="272">
        <v>0</v>
      </c>
      <c r="BK40" s="272">
        <v>0</v>
      </c>
      <c r="BL40" s="272">
        <v>0</v>
      </c>
      <c r="BM40" s="272">
        <v>0</v>
      </c>
      <c r="BN40" s="272">
        <v>0</v>
      </c>
      <c r="BO40" s="272">
        <v>0</v>
      </c>
      <c r="BP40" s="272">
        <v>0</v>
      </c>
      <c r="BQ40" s="272">
        <v>0</v>
      </c>
    </row>
    <row r="41" spans="1:69" s="278" customFormat="1" ht="13" hidden="1" outlineLevel="1" x14ac:dyDescent="0.3">
      <c r="A41" s="223">
        <v>41</v>
      </c>
      <c r="B41" s="276" t="s">
        <v>182</v>
      </c>
      <c r="C41" s="277"/>
      <c r="D41" s="122">
        <v>2.083333333333333</v>
      </c>
      <c r="E41" s="122">
        <v>2.5</v>
      </c>
      <c r="F41" s="122">
        <v>2.5</v>
      </c>
      <c r="G41" s="122">
        <v>2.5</v>
      </c>
      <c r="H41" s="122">
        <v>2.5</v>
      </c>
      <c r="I41" s="122"/>
      <c r="J41" s="122">
        <v>0</v>
      </c>
      <c r="K41" s="122">
        <v>1</v>
      </c>
      <c r="L41" s="122">
        <v>3</v>
      </c>
      <c r="M41" s="122">
        <v>3</v>
      </c>
      <c r="N41" s="122">
        <v>3</v>
      </c>
      <c r="O41" s="122">
        <v>3</v>
      </c>
      <c r="P41" s="122">
        <v>0</v>
      </c>
      <c r="Q41" s="122">
        <v>0</v>
      </c>
      <c r="R41" s="122">
        <v>3</v>
      </c>
      <c r="S41" s="122">
        <v>3</v>
      </c>
      <c r="T41" s="122">
        <v>3</v>
      </c>
      <c r="U41" s="122">
        <v>3</v>
      </c>
      <c r="V41" s="122">
        <v>3</v>
      </c>
      <c r="W41" s="122">
        <v>3</v>
      </c>
      <c r="X41" s="122">
        <v>3</v>
      </c>
      <c r="Y41" s="122">
        <v>3</v>
      </c>
      <c r="Z41" s="122">
        <v>3</v>
      </c>
      <c r="AA41" s="122">
        <v>3</v>
      </c>
      <c r="AB41" s="122">
        <v>0</v>
      </c>
      <c r="AC41" s="122">
        <v>0</v>
      </c>
      <c r="AD41" s="122">
        <v>3</v>
      </c>
      <c r="AE41" s="122">
        <v>3</v>
      </c>
      <c r="AF41" s="122">
        <v>3</v>
      </c>
      <c r="AG41" s="122">
        <v>3</v>
      </c>
      <c r="AH41" s="122">
        <v>3</v>
      </c>
      <c r="AI41" s="122">
        <v>3</v>
      </c>
      <c r="AJ41" s="122">
        <v>3</v>
      </c>
      <c r="AK41" s="122">
        <v>3</v>
      </c>
      <c r="AL41" s="122">
        <v>3</v>
      </c>
      <c r="AM41" s="122">
        <v>3</v>
      </c>
      <c r="AN41" s="122">
        <v>0</v>
      </c>
      <c r="AO41" s="122">
        <v>0</v>
      </c>
      <c r="AP41" s="122">
        <v>3</v>
      </c>
      <c r="AQ41" s="122">
        <v>3</v>
      </c>
      <c r="AR41" s="122">
        <v>3</v>
      </c>
      <c r="AS41" s="122">
        <v>3</v>
      </c>
      <c r="AT41" s="122">
        <v>3</v>
      </c>
      <c r="AU41" s="122">
        <v>3</v>
      </c>
      <c r="AV41" s="122">
        <v>3</v>
      </c>
      <c r="AW41" s="122">
        <v>3</v>
      </c>
      <c r="AX41" s="122">
        <v>3</v>
      </c>
      <c r="AY41" s="122">
        <v>3</v>
      </c>
      <c r="AZ41" s="122">
        <v>0</v>
      </c>
      <c r="BA41" s="122">
        <v>0</v>
      </c>
      <c r="BB41" s="122">
        <v>3</v>
      </c>
      <c r="BC41" s="122">
        <v>3</v>
      </c>
      <c r="BD41" s="122">
        <v>3</v>
      </c>
      <c r="BE41" s="122">
        <v>3</v>
      </c>
      <c r="BF41" s="122">
        <v>3</v>
      </c>
      <c r="BG41" s="122">
        <v>3</v>
      </c>
      <c r="BH41" s="122">
        <v>3</v>
      </c>
      <c r="BI41" s="122">
        <v>3</v>
      </c>
      <c r="BJ41" s="122">
        <v>3</v>
      </c>
      <c r="BK41" s="122">
        <v>3</v>
      </c>
      <c r="BL41" s="122">
        <v>0</v>
      </c>
      <c r="BM41" s="122">
        <v>0</v>
      </c>
      <c r="BN41" s="122">
        <v>3</v>
      </c>
      <c r="BO41" s="122">
        <v>3</v>
      </c>
      <c r="BP41" s="122">
        <v>3</v>
      </c>
      <c r="BQ41" s="122">
        <v>3</v>
      </c>
    </row>
    <row r="42" spans="1:69" ht="13" x14ac:dyDescent="0.3">
      <c r="B42" s="265"/>
      <c r="C42" s="57"/>
      <c r="D42" s="57"/>
      <c r="E42" s="57"/>
      <c r="F42" s="57"/>
      <c r="G42" s="57"/>
      <c r="H42" s="57"/>
      <c r="I42" s="5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N176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x14ac:dyDescent="0.25"/>
  <cols>
    <col min="1" max="1" width="2.453125" style="131" bestFit="1" customWidth="1"/>
    <col min="2" max="2" width="20.1796875" style="38" customWidth="1"/>
    <col min="3" max="63" width="10.54296875" style="38" customWidth="1"/>
    <col min="64" max="64" width="5.1796875" style="38" customWidth="1"/>
    <col min="65" max="16384" width="14.453125" style="38"/>
  </cols>
  <sheetData>
    <row r="1" spans="1:64" ht="15.75" customHeight="1" x14ac:dyDescent="0.25">
      <c r="A1" s="130">
        <v>1</v>
      </c>
    </row>
    <row r="2" spans="1:64" ht="13" x14ac:dyDescent="0.3">
      <c r="A2" s="130">
        <v>2</v>
      </c>
      <c r="B2" s="1" t="s">
        <v>304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213" customFormat="1" ht="15.75" customHeight="1" x14ac:dyDescent="0.25">
      <c r="A3" s="130">
        <v>3</v>
      </c>
      <c r="B3" s="228"/>
      <c r="C3" s="228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280"/>
      <c r="AO3" s="280"/>
      <c r="AP3" s="280"/>
      <c r="AQ3" s="280"/>
      <c r="AR3" s="280"/>
      <c r="AS3" s="280"/>
      <c r="AT3" s="280"/>
      <c r="AU3" s="280"/>
      <c r="AV3" s="280"/>
      <c r="AW3" s="280"/>
      <c r="AX3" s="280"/>
      <c r="AY3" s="280"/>
      <c r="AZ3" s="280"/>
      <c r="BA3" s="280"/>
      <c r="BB3" s="280"/>
      <c r="BC3" s="280"/>
      <c r="BD3" s="280"/>
      <c r="BE3" s="280"/>
      <c r="BF3" s="280"/>
      <c r="BG3" s="280"/>
      <c r="BH3" s="280"/>
      <c r="BI3" s="280"/>
      <c r="BJ3" s="280"/>
      <c r="BK3" s="280"/>
    </row>
    <row r="4" spans="1:64" ht="15.75" customHeight="1" x14ac:dyDescent="0.25">
      <c r="A4" s="130">
        <v>4</v>
      </c>
      <c r="B4" s="90"/>
      <c r="C4" s="90" t="s">
        <v>2</v>
      </c>
      <c r="D4" s="92">
        <v>45322</v>
      </c>
      <c r="E4" s="92">
        <v>45351</v>
      </c>
      <c r="F4" s="92">
        <v>45382</v>
      </c>
      <c r="G4" s="92">
        <v>45412</v>
      </c>
      <c r="H4" s="92">
        <v>45443</v>
      </c>
      <c r="I4" s="92">
        <v>45473</v>
      </c>
      <c r="J4" s="92">
        <v>45504</v>
      </c>
      <c r="K4" s="92">
        <v>45535</v>
      </c>
      <c r="L4" s="92">
        <v>45565</v>
      </c>
      <c r="M4" s="92">
        <v>45596</v>
      </c>
      <c r="N4" s="92">
        <v>45626</v>
      </c>
      <c r="O4" s="92">
        <v>45657</v>
      </c>
      <c r="P4" s="92">
        <v>45688</v>
      </c>
      <c r="Q4" s="92">
        <v>45716</v>
      </c>
      <c r="R4" s="92">
        <v>45747</v>
      </c>
      <c r="S4" s="92">
        <v>45777</v>
      </c>
      <c r="T4" s="92">
        <v>45808</v>
      </c>
      <c r="U4" s="92">
        <v>45838</v>
      </c>
      <c r="V4" s="92">
        <v>45869</v>
      </c>
      <c r="W4" s="92">
        <v>45900</v>
      </c>
      <c r="X4" s="92">
        <v>45930</v>
      </c>
      <c r="Y4" s="92">
        <v>45961</v>
      </c>
      <c r="Z4" s="92">
        <v>45991</v>
      </c>
      <c r="AA4" s="92">
        <v>46022</v>
      </c>
      <c r="AB4" s="92">
        <v>46053</v>
      </c>
      <c r="AC4" s="92">
        <v>46081</v>
      </c>
      <c r="AD4" s="92">
        <v>46112</v>
      </c>
      <c r="AE4" s="92">
        <v>46142</v>
      </c>
      <c r="AF4" s="92">
        <v>46173</v>
      </c>
      <c r="AG4" s="92">
        <v>46203</v>
      </c>
      <c r="AH4" s="92">
        <v>46234</v>
      </c>
      <c r="AI4" s="92">
        <v>46265</v>
      </c>
      <c r="AJ4" s="92">
        <v>46295</v>
      </c>
      <c r="AK4" s="92">
        <v>46326</v>
      </c>
      <c r="AL4" s="92">
        <v>46356</v>
      </c>
      <c r="AM4" s="92">
        <v>46387</v>
      </c>
      <c r="AN4" s="92">
        <v>46418</v>
      </c>
      <c r="AO4" s="92">
        <v>46446</v>
      </c>
      <c r="AP4" s="92">
        <v>46477</v>
      </c>
      <c r="AQ4" s="92">
        <v>46507</v>
      </c>
      <c r="AR4" s="92">
        <v>46538</v>
      </c>
      <c r="AS4" s="92">
        <v>46568</v>
      </c>
      <c r="AT4" s="92">
        <v>46599</v>
      </c>
      <c r="AU4" s="92">
        <v>46630</v>
      </c>
      <c r="AV4" s="92">
        <v>46660</v>
      </c>
      <c r="AW4" s="92">
        <v>46691</v>
      </c>
      <c r="AX4" s="92">
        <v>46721</v>
      </c>
      <c r="AY4" s="92">
        <v>46752</v>
      </c>
      <c r="AZ4" s="92">
        <v>46783</v>
      </c>
      <c r="BA4" s="92">
        <v>46812</v>
      </c>
      <c r="BB4" s="92">
        <v>46843</v>
      </c>
      <c r="BC4" s="92">
        <v>46873</v>
      </c>
      <c r="BD4" s="92">
        <v>46904</v>
      </c>
      <c r="BE4" s="92">
        <v>46934</v>
      </c>
      <c r="BF4" s="92">
        <v>46965</v>
      </c>
      <c r="BG4" s="92">
        <v>46996</v>
      </c>
      <c r="BH4" s="92">
        <v>47026</v>
      </c>
      <c r="BI4" s="92">
        <v>47057</v>
      </c>
      <c r="BJ4" s="92">
        <v>47087</v>
      </c>
      <c r="BK4" s="92">
        <v>47118</v>
      </c>
    </row>
    <row r="5" spans="1:64" ht="13" collapsed="1" x14ac:dyDescent="0.25">
      <c r="A5" s="130">
        <v>5</v>
      </c>
      <c r="B5" s="200" t="s">
        <v>184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</row>
    <row r="6" spans="1:64" ht="15.75" hidden="1" customHeight="1" outlineLevel="1" x14ac:dyDescent="0.25">
      <c r="A6" s="130">
        <v>6</v>
      </c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</row>
    <row r="7" spans="1:64" ht="15.75" hidden="1" customHeight="1" outlineLevel="1" x14ac:dyDescent="0.25">
      <c r="A7" s="130">
        <v>7</v>
      </c>
      <c r="B7" s="38" t="s">
        <v>285</v>
      </c>
      <c r="C7" s="42" t="s">
        <v>213</v>
      </c>
      <c r="D7" s="50">
        <v>35000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</row>
    <row r="8" spans="1:64" ht="15.75" hidden="1" customHeight="1" outlineLevel="1" x14ac:dyDescent="0.25">
      <c r="A8" s="130">
        <v>8</v>
      </c>
      <c r="B8" s="38" t="s">
        <v>305</v>
      </c>
      <c r="C8" s="42" t="s">
        <v>213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</row>
    <row r="9" spans="1:64" ht="15.75" hidden="1" customHeight="1" outlineLevel="1" x14ac:dyDescent="0.25">
      <c r="A9" s="130">
        <v>9</v>
      </c>
      <c r="B9" s="38" t="s">
        <v>305</v>
      </c>
      <c r="C9" s="42" t="s">
        <v>213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</row>
    <row r="10" spans="1:64" ht="15.75" hidden="1" customHeight="1" outlineLevel="1" x14ac:dyDescent="0.25">
      <c r="A10" s="130">
        <v>10</v>
      </c>
      <c r="B10" s="38" t="s">
        <v>305</v>
      </c>
      <c r="C10" s="42" t="s">
        <v>213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</row>
    <row r="11" spans="1:64" ht="15.75" hidden="1" customHeight="1" outlineLevel="1" x14ac:dyDescent="0.25">
      <c r="A11" s="130">
        <v>11</v>
      </c>
      <c r="B11" s="38" t="s">
        <v>305</v>
      </c>
      <c r="C11" s="42" t="s">
        <v>213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</row>
    <row r="12" spans="1:64" ht="15.75" hidden="1" customHeight="1" outlineLevel="1" x14ac:dyDescent="0.25">
      <c r="A12" s="130">
        <v>12</v>
      </c>
      <c r="B12" s="120" t="s">
        <v>47</v>
      </c>
      <c r="C12" s="121" t="s">
        <v>213</v>
      </c>
      <c r="D12" s="310">
        <v>35000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</row>
    <row r="13" spans="1:64" ht="15.75" customHeight="1" x14ac:dyDescent="0.25">
      <c r="A13" s="130">
        <v>13</v>
      </c>
      <c r="C13" s="4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64" ht="15.75" customHeight="1" collapsed="1" x14ac:dyDescent="0.25">
      <c r="A14" s="130">
        <v>14</v>
      </c>
      <c r="B14" s="200" t="s">
        <v>185</v>
      </c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200"/>
      <c r="AY14" s="200"/>
      <c r="AZ14" s="200"/>
      <c r="BA14" s="200"/>
      <c r="BB14" s="200"/>
      <c r="BC14" s="200"/>
      <c r="BD14" s="200"/>
      <c r="BE14" s="200"/>
      <c r="BF14" s="200"/>
      <c r="BG14" s="200"/>
      <c r="BH14" s="200"/>
      <c r="BI14" s="200"/>
      <c r="BJ14" s="200"/>
      <c r="BK14" s="200"/>
    </row>
    <row r="15" spans="1:64" ht="15.75" hidden="1" customHeight="1" outlineLevel="1" x14ac:dyDescent="0.25">
      <c r="A15" s="130">
        <v>15</v>
      </c>
      <c r="C15" s="4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</row>
    <row r="16" spans="1:64" ht="15.75" hidden="1" customHeight="1" outlineLevel="1" x14ac:dyDescent="0.25">
      <c r="A16" s="130">
        <v>16</v>
      </c>
      <c r="B16" s="38" t="s">
        <v>285</v>
      </c>
      <c r="C16" s="42" t="s">
        <v>213</v>
      </c>
      <c r="D16" s="50">
        <v>0</v>
      </c>
      <c r="E16" s="50">
        <v>-194.44444444444446</v>
      </c>
      <c r="F16" s="50">
        <v>-194.44444444444446</v>
      </c>
      <c r="G16" s="50">
        <v>-194.44444444444446</v>
      </c>
      <c r="H16" s="50">
        <v>-194.44444444444446</v>
      </c>
      <c r="I16" s="50">
        <v>-194.44444444444446</v>
      </c>
      <c r="J16" s="50">
        <v>-194.44444444444446</v>
      </c>
      <c r="K16" s="50">
        <v>-194.44444444444446</v>
      </c>
      <c r="L16" s="50">
        <v>-194.44444444444446</v>
      </c>
      <c r="M16" s="50">
        <v>-194.44444444444446</v>
      </c>
      <c r="N16" s="50">
        <v>-194.44444444444446</v>
      </c>
      <c r="O16" s="50">
        <v>-194.44444444444446</v>
      </c>
      <c r="P16" s="50">
        <v>-194.44444444444446</v>
      </c>
      <c r="Q16" s="50">
        <v>-194.44444444444446</v>
      </c>
      <c r="R16" s="50">
        <v>-194.44444444444446</v>
      </c>
      <c r="S16" s="50">
        <v>-194.44444444444446</v>
      </c>
      <c r="T16" s="50">
        <v>-194.44444444444446</v>
      </c>
      <c r="U16" s="50">
        <v>-194.44444444444446</v>
      </c>
      <c r="V16" s="50">
        <v>-194.44444444444446</v>
      </c>
      <c r="W16" s="50">
        <v>-194.44444444444446</v>
      </c>
      <c r="X16" s="50">
        <v>-194.44444444444446</v>
      </c>
      <c r="Y16" s="50">
        <v>-194.44444444444446</v>
      </c>
      <c r="Z16" s="50">
        <v>-194.44444444444446</v>
      </c>
      <c r="AA16" s="50">
        <v>-194.44444444444446</v>
      </c>
      <c r="AB16" s="50">
        <v>-194.44444444444446</v>
      </c>
      <c r="AC16" s="50">
        <v>-194.44444444444446</v>
      </c>
      <c r="AD16" s="50">
        <v>-194.44444444444446</v>
      </c>
      <c r="AE16" s="50">
        <v>-194.44444444444446</v>
      </c>
      <c r="AF16" s="50">
        <v>-194.44444444444446</v>
      </c>
      <c r="AG16" s="50">
        <v>-194.44444444444446</v>
      </c>
      <c r="AH16" s="50">
        <v>-194.44444444444446</v>
      </c>
      <c r="AI16" s="50">
        <v>-194.44444444444446</v>
      </c>
      <c r="AJ16" s="50">
        <v>-194.44444444444446</v>
      </c>
      <c r="AK16" s="50">
        <v>-194.44444444444446</v>
      </c>
      <c r="AL16" s="50">
        <v>-194.44444444444446</v>
      </c>
      <c r="AM16" s="50">
        <v>-194.44444444444446</v>
      </c>
      <c r="AN16" s="50">
        <v>-194.44444444444446</v>
      </c>
      <c r="AO16" s="50">
        <v>-194.44444444444446</v>
      </c>
      <c r="AP16" s="50">
        <v>-194.44444444444446</v>
      </c>
      <c r="AQ16" s="50">
        <v>-194.44444444444446</v>
      </c>
      <c r="AR16" s="50">
        <v>-194.44444444444446</v>
      </c>
      <c r="AS16" s="50">
        <v>-194.44444444444446</v>
      </c>
      <c r="AT16" s="50">
        <v>-194.44444444444446</v>
      </c>
      <c r="AU16" s="50">
        <v>-194.44444444444446</v>
      </c>
      <c r="AV16" s="50">
        <v>-194.44444444444446</v>
      </c>
      <c r="AW16" s="50">
        <v>-194.44444444444446</v>
      </c>
      <c r="AX16" s="50">
        <v>-194.44444444444446</v>
      </c>
      <c r="AY16" s="50">
        <v>-194.44444444444446</v>
      </c>
      <c r="AZ16" s="50">
        <v>-194.44444444444446</v>
      </c>
      <c r="BA16" s="50">
        <v>-194.44444444444446</v>
      </c>
      <c r="BB16" s="50">
        <v>-194.44444444444446</v>
      </c>
      <c r="BC16" s="50">
        <v>-194.44444444444446</v>
      </c>
      <c r="BD16" s="50">
        <v>-194.44444444444446</v>
      </c>
      <c r="BE16" s="50">
        <v>-194.44444444444446</v>
      </c>
      <c r="BF16" s="50">
        <v>-194.44444444444446</v>
      </c>
      <c r="BG16" s="50">
        <v>-194.44444444444446</v>
      </c>
      <c r="BH16" s="50">
        <v>-194.44444444444446</v>
      </c>
      <c r="BI16" s="50">
        <v>-194.44444444444446</v>
      </c>
      <c r="BJ16" s="50">
        <v>-194.44444444444446</v>
      </c>
      <c r="BK16" s="50">
        <v>-194.44444444444446</v>
      </c>
    </row>
    <row r="17" spans="1:118" ht="15.75" hidden="1" customHeight="1" outlineLevel="1" x14ac:dyDescent="0.25">
      <c r="A17" s="130">
        <v>17</v>
      </c>
      <c r="B17" s="38" t="s">
        <v>305</v>
      </c>
      <c r="C17" s="42" t="s">
        <v>213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</row>
    <row r="18" spans="1:118" ht="15.75" hidden="1" customHeight="1" outlineLevel="1" x14ac:dyDescent="0.25">
      <c r="A18" s="130">
        <v>18</v>
      </c>
      <c r="B18" s="38" t="s">
        <v>305</v>
      </c>
      <c r="C18" s="42" t="s">
        <v>213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</row>
    <row r="19" spans="1:118" ht="15.75" hidden="1" customHeight="1" outlineLevel="1" x14ac:dyDescent="0.25">
      <c r="A19" s="130">
        <v>19</v>
      </c>
      <c r="B19" s="38" t="s">
        <v>305</v>
      </c>
      <c r="C19" s="42" t="s">
        <v>213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</row>
    <row r="20" spans="1:118" ht="15.75" hidden="1" customHeight="1" outlineLevel="1" x14ac:dyDescent="0.25">
      <c r="A20" s="130">
        <v>20</v>
      </c>
      <c r="B20" s="38" t="s">
        <v>305</v>
      </c>
      <c r="C20" s="42" t="s">
        <v>213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</row>
    <row r="21" spans="1:118" ht="15.75" hidden="1" customHeight="1" outlineLevel="1" x14ac:dyDescent="0.25">
      <c r="A21" s="130">
        <v>21</v>
      </c>
      <c r="B21" s="120" t="s">
        <v>187</v>
      </c>
      <c r="C21" s="121" t="s">
        <v>213</v>
      </c>
      <c r="D21" s="122">
        <v>0</v>
      </c>
      <c r="E21" s="122">
        <v>-194.44444444444446</v>
      </c>
      <c r="F21" s="122">
        <v>-194.44444444444446</v>
      </c>
      <c r="G21" s="122">
        <v>-194.44444444444446</v>
      </c>
      <c r="H21" s="122">
        <v>-194.44444444444446</v>
      </c>
      <c r="I21" s="122">
        <v>-194.44444444444446</v>
      </c>
      <c r="J21" s="122">
        <v>-194.44444444444446</v>
      </c>
      <c r="K21" s="122">
        <v>-194.44444444444446</v>
      </c>
      <c r="L21" s="122">
        <v>-194.44444444444446</v>
      </c>
      <c r="M21" s="122">
        <v>-194.44444444444446</v>
      </c>
      <c r="N21" s="122">
        <v>-194.44444444444446</v>
      </c>
      <c r="O21" s="122">
        <v>-194.44444444444446</v>
      </c>
      <c r="P21" s="122">
        <v>-194.44444444444446</v>
      </c>
      <c r="Q21" s="122">
        <v>-194.44444444444446</v>
      </c>
      <c r="R21" s="122">
        <v>-194.44444444444446</v>
      </c>
      <c r="S21" s="122">
        <v>-194.44444444444446</v>
      </c>
      <c r="T21" s="122">
        <v>-194.44444444444446</v>
      </c>
      <c r="U21" s="122">
        <v>-194.44444444444446</v>
      </c>
      <c r="V21" s="122">
        <v>-194.44444444444446</v>
      </c>
      <c r="W21" s="122">
        <v>-194.44444444444446</v>
      </c>
      <c r="X21" s="122">
        <v>-194.44444444444446</v>
      </c>
      <c r="Y21" s="122">
        <v>-194.44444444444446</v>
      </c>
      <c r="Z21" s="122">
        <v>-194.44444444444446</v>
      </c>
      <c r="AA21" s="122">
        <v>-194.44444444444446</v>
      </c>
      <c r="AB21" s="122">
        <v>-194.44444444444446</v>
      </c>
      <c r="AC21" s="122">
        <v>-194.44444444444446</v>
      </c>
      <c r="AD21" s="122">
        <v>-194.44444444444446</v>
      </c>
      <c r="AE21" s="122">
        <v>-194.44444444444446</v>
      </c>
      <c r="AF21" s="122">
        <v>-194.44444444444446</v>
      </c>
      <c r="AG21" s="122">
        <v>-194.44444444444446</v>
      </c>
      <c r="AH21" s="122">
        <v>-194.44444444444446</v>
      </c>
      <c r="AI21" s="122">
        <v>-194.44444444444446</v>
      </c>
      <c r="AJ21" s="122">
        <v>-194.44444444444446</v>
      </c>
      <c r="AK21" s="122">
        <v>-194.44444444444446</v>
      </c>
      <c r="AL21" s="122">
        <v>-194.44444444444446</v>
      </c>
      <c r="AM21" s="122">
        <v>-194.44444444444446</v>
      </c>
      <c r="AN21" s="122">
        <v>-194.44444444444446</v>
      </c>
      <c r="AO21" s="122">
        <v>-194.44444444444446</v>
      </c>
      <c r="AP21" s="122">
        <v>-194.44444444444446</v>
      </c>
      <c r="AQ21" s="122">
        <v>-194.44444444444446</v>
      </c>
      <c r="AR21" s="122">
        <v>-194.44444444444446</v>
      </c>
      <c r="AS21" s="122">
        <v>-194.44444444444446</v>
      </c>
      <c r="AT21" s="122">
        <v>-194.44444444444446</v>
      </c>
      <c r="AU21" s="122">
        <v>-194.44444444444446</v>
      </c>
      <c r="AV21" s="122">
        <v>-194.44444444444446</v>
      </c>
      <c r="AW21" s="122">
        <v>-194.44444444444446</v>
      </c>
      <c r="AX21" s="122">
        <v>-194.44444444444446</v>
      </c>
      <c r="AY21" s="122">
        <v>-194.44444444444446</v>
      </c>
      <c r="AZ21" s="122">
        <v>-194.44444444444446</v>
      </c>
      <c r="BA21" s="122">
        <v>-194.44444444444446</v>
      </c>
      <c r="BB21" s="122">
        <v>-194.44444444444446</v>
      </c>
      <c r="BC21" s="122">
        <v>-194.44444444444446</v>
      </c>
      <c r="BD21" s="122">
        <v>-194.44444444444446</v>
      </c>
      <c r="BE21" s="122">
        <v>-194.44444444444446</v>
      </c>
      <c r="BF21" s="122">
        <v>-194.44444444444446</v>
      </c>
      <c r="BG21" s="122">
        <v>-194.44444444444446</v>
      </c>
      <c r="BH21" s="122">
        <v>-194.44444444444446</v>
      </c>
      <c r="BI21" s="122">
        <v>-194.44444444444446</v>
      </c>
      <c r="BJ21" s="122">
        <v>-194.44444444444446</v>
      </c>
      <c r="BK21" s="122">
        <v>-194.44444444444446</v>
      </c>
    </row>
    <row r="22" spans="1:118" ht="15.75" customHeight="1" x14ac:dyDescent="0.25">
      <c r="A22" s="130">
        <v>22</v>
      </c>
      <c r="C22" s="4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</row>
    <row r="23" spans="1:118" ht="15.75" customHeight="1" collapsed="1" x14ac:dyDescent="0.25">
      <c r="A23" s="130">
        <v>23</v>
      </c>
      <c r="B23" s="200" t="s">
        <v>186</v>
      </c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  <c r="AL23" s="200"/>
      <c r="AM23" s="200"/>
      <c r="AN23" s="200"/>
      <c r="AO23" s="200"/>
      <c r="AP23" s="200"/>
      <c r="AQ23" s="200"/>
      <c r="AR23" s="200"/>
      <c r="AS23" s="200"/>
      <c r="AT23" s="200"/>
      <c r="AU23" s="200"/>
      <c r="AV23" s="200"/>
      <c r="AW23" s="200"/>
      <c r="AX23" s="200"/>
      <c r="AY23" s="200"/>
      <c r="AZ23" s="200"/>
      <c r="BA23" s="200"/>
      <c r="BB23" s="200"/>
      <c r="BC23" s="200"/>
      <c r="BD23" s="200"/>
      <c r="BE23" s="200"/>
      <c r="BF23" s="200"/>
      <c r="BG23" s="200"/>
      <c r="BH23" s="200"/>
      <c r="BI23" s="200"/>
      <c r="BJ23" s="200"/>
      <c r="BK23" s="200"/>
    </row>
    <row r="24" spans="1:118" ht="15.75" hidden="1" customHeight="1" outlineLevel="1" x14ac:dyDescent="0.25">
      <c r="A24" s="130">
        <v>24</v>
      </c>
      <c r="C24" s="4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</row>
    <row r="25" spans="1:118" ht="15.75" hidden="1" customHeight="1" outlineLevel="1" x14ac:dyDescent="0.25">
      <c r="A25" s="130">
        <v>25</v>
      </c>
      <c r="B25" s="38" t="s">
        <v>285</v>
      </c>
      <c r="C25" s="42" t="s">
        <v>213</v>
      </c>
      <c r="D25" s="50">
        <v>35000</v>
      </c>
      <c r="E25" s="50">
        <v>34805.555555555555</v>
      </c>
      <c r="F25" s="50">
        <v>34611.111111111109</v>
      </c>
      <c r="G25" s="50">
        <v>34416.666666666664</v>
      </c>
      <c r="H25" s="50">
        <v>34222.222222222219</v>
      </c>
      <c r="I25" s="50">
        <v>34027.777777777781</v>
      </c>
      <c r="J25" s="50">
        <v>33833.333333333336</v>
      </c>
      <c r="K25" s="50">
        <v>33638.888888888891</v>
      </c>
      <c r="L25" s="50">
        <v>33444.444444444445</v>
      </c>
      <c r="M25" s="50">
        <v>33250</v>
      </c>
      <c r="N25" s="50">
        <v>33055.555555555555</v>
      </c>
      <c r="O25" s="50">
        <v>32861.111111111109</v>
      </c>
      <c r="P25" s="50">
        <v>32666.666666666668</v>
      </c>
      <c r="Q25" s="50">
        <v>32472.222222222223</v>
      </c>
      <c r="R25" s="50">
        <v>32277.777777777777</v>
      </c>
      <c r="S25" s="50">
        <v>32083.333333333336</v>
      </c>
      <c r="T25" s="50">
        <v>31888.888888888891</v>
      </c>
      <c r="U25" s="50">
        <v>31694.444444444445</v>
      </c>
      <c r="V25" s="50">
        <v>31500</v>
      </c>
      <c r="W25" s="50">
        <v>31305.555555555555</v>
      </c>
      <c r="X25" s="50">
        <v>31111.111111111113</v>
      </c>
      <c r="Y25" s="50">
        <v>30916.666666666668</v>
      </c>
      <c r="Z25" s="50">
        <v>30722.222222222223</v>
      </c>
      <c r="AA25" s="50">
        <v>30527.777777777781</v>
      </c>
      <c r="AB25" s="50">
        <v>30333.333333333336</v>
      </c>
      <c r="AC25" s="50">
        <v>30138.888888888891</v>
      </c>
      <c r="AD25" s="50">
        <v>29944.444444444445</v>
      </c>
      <c r="AE25" s="50">
        <v>29750</v>
      </c>
      <c r="AF25" s="50">
        <v>29555.555555555558</v>
      </c>
      <c r="AG25" s="50">
        <v>29361.111111111113</v>
      </c>
      <c r="AH25" s="50">
        <v>29166.666666666668</v>
      </c>
      <c r="AI25" s="50">
        <v>28972.222222222226</v>
      </c>
      <c r="AJ25" s="50">
        <v>28777.777777777781</v>
      </c>
      <c r="AK25" s="50">
        <v>28583.333333333336</v>
      </c>
      <c r="AL25" s="50">
        <v>28388.888888888891</v>
      </c>
      <c r="AM25" s="50">
        <v>28194.444444444445</v>
      </c>
      <c r="AN25" s="50">
        <v>28000.000000000004</v>
      </c>
      <c r="AO25" s="50">
        <v>27805.555555555558</v>
      </c>
      <c r="AP25" s="50">
        <v>27611.111111111113</v>
      </c>
      <c r="AQ25" s="50">
        <v>27416.666666666672</v>
      </c>
      <c r="AR25" s="50">
        <v>27222.222222222226</v>
      </c>
      <c r="AS25" s="50">
        <v>27027.777777777781</v>
      </c>
      <c r="AT25" s="50">
        <v>26833.333333333336</v>
      </c>
      <c r="AU25" s="50">
        <v>26638.888888888891</v>
      </c>
      <c r="AV25" s="50">
        <v>26444.444444444445</v>
      </c>
      <c r="AW25" s="50">
        <v>26250</v>
      </c>
      <c r="AX25" s="50">
        <v>26055.555555555555</v>
      </c>
      <c r="AY25" s="50">
        <v>25861.111111111109</v>
      </c>
      <c r="AZ25" s="50">
        <v>25666.666666666664</v>
      </c>
      <c r="BA25" s="50">
        <v>25472.222222222219</v>
      </c>
      <c r="BB25" s="50">
        <v>25277.777777777774</v>
      </c>
      <c r="BC25" s="50">
        <v>25083.333333333328</v>
      </c>
      <c r="BD25" s="50">
        <v>24888.888888888883</v>
      </c>
      <c r="BE25" s="50">
        <v>24694.444444444438</v>
      </c>
      <c r="BF25" s="50">
        <v>24499.999999999993</v>
      </c>
      <c r="BG25" s="50">
        <v>24305.555555555547</v>
      </c>
      <c r="BH25" s="50">
        <v>24111.111111111102</v>
      </c>
      <c r="BI25" s="50">
        <v>23916.666666666657</v>
      </c>
      <c r="BJ25" s="50">
        <v>23722.222222222212</v>
      </c>
      <c r="BK25" s="50">
        <v>23527.777777777766</v>
      </c>
    </row>
    <row r="26" spans="1:118" ht="15.75" hidden="1" customHeight="1" outlineLevel="1" x14ac:dyDescent="0.25">
      <c r="A26" s="130">
        <v>26</v>
      </c>
      <c r="B26" s="38" t="s">
        <v>305</v>
      </c>
      <c r="C26" s="42" t="s">
        <v>213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0</v>
      </c>
      <c r="BK26" s="50">
        <v>0</v>
      </c>
    </row>
    <row r="27" spans="1:118" ht="15.75" hidden="1" customHeight="1" outlineLevel="1" x14ac:dyDescent="0.25">
      <c r="A27" s="130">
        <v>27</v>
      </c>
      <c r="B27" s="38" t="s">
        <v>305</v>
      </c>
      <c r="C27" s="42" t="s">
        <v>213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</row>
    <row r="28" spans="1:118" ht="15.75" hidden="1" customHeight="1" outlineLevel="1" x14ac:dyDescent="0.25">
      <c r="A28" s="130">
        <v>28</v>
      </c>
      <c r="B28" s="38" t="s">
        <v>305</v>
      </c>
      <c r="C28" s="42" t="s">
        <v>213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</row>
    <row r="29" spans="1:118" ht="15.75" hidden="1" customHeight="1" outlineLevel="1" x14ac:dyDescent="0.25">
      <c r="A29" s="130">
        <v>29</v>
      </c>
      <c r="B29" s="38" t="s">
        <v>305</v>
      </c>
      <c r="C29" s="42" t="s">
        <v>213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</row>
    <row r="30" spans="1:118" ht="15.75" hidden="1" customHeight="1" outlineLevel="1" x14ac:dyDescent="0.25">
      <c r="A30" s="130">
        <v>30</v>
      </c>
      <c r="B30" s="120" t="s">
        <v>188</v>
      </c>
      <c r="C30" s="121" t="s">
        <v>213</v>
      </c>
      <c r="D30" s="122">
        <v>35000</v>
      </c>
      <c r="E30" s="122">
        <v>34805.555555555555</v>
      </c>
      <c r="F30" s="122">
        <v>34611.111111111109</v>
      </c>
      <c r="G30" s="122">
        <v>34416.666666666664</v>
      </c>
      <c r="H30" s="122">
        <v>34222.222222222219</v>
      </c>
      <c r="I30" s="122">
        <v>34027.777777777781</v>
      </c>
      <c r="J30" s="122">
        <v>33833.333333333336</v>
      </c>
      <c r="K30" s="122">
        <v>33638.888888888891</v>
      </c>
      <c r="L30" s="122">
        <v>33444.444444444445</v>
      </c>
      <c r="M30" s="122">
        <v>33250</v>
      </c>
      <c r="N30" s="122">
        <v>33055.555555555555</v>
      </c>
      <c r="O30" s="122">
        <v>32861.111111111109</v>
      </c>
      <c r="P30" s="122">
        <v>32666.666666666668</v>
      </c>
      <c r="Q30" s="122">
        <v>32472.222222222223</v>
      </c>
      <c r="R30" s="122">
        <v>32277.777777777777</v>
      </c>
      <c r="S30" s="122">
        <v>32083.333333333336</v>
      </c>
      <c r="T30" s="122">
        <v>31888.888888888891</v>
      </c>
      <c r="U30" s="122">
        <v>31694.444444444445</v>
      </c>
      <c r="V30" s="122">
        <v>31500</v>
      </c>
      <c r="W30" s="122">
        <v>31305.555555555555</v>
      </c>
      <c r="X30" s="122">
        <v>31111.111111111113</v>
      </c>
      <c r="Y30" s="122">
        <v>30916.666666666668</v>
      </c>
      <c r="Z30" s="122">
        <v>30722.222222222223</v>
      </c>
      <c r="AA30" s="122">
        <v>30527.777777777781</v>
      </c>
      <c r="AB30" s="122">
        <v>30333.333333333336</v>
      </c>
      <c r="AC30" s="122">
        <v>30138.888888888891</v>
      </c>
      <c r="AD30" s="122">
        <v>29944.444444444445</v>
      </c>
      <c r="AE30" s="122">
        <v>29750</v>
      </c>
      <c r="AF30" s="122">
        <v>29555.555555555558</v>
      </c>
      <c r="AG30" s="122">
        <v>29361.111111111113</v>
      </c>
      <c r="AH30" s="122">
        <v>29166.666666666668</v>
      </c>
      <c r="AI30" s="122">
        <v>28972.222222222226</v>
      </c>
      <c r="AJ30" s="122">
        <v>28777.777777777781</v>
      </c>
      <c r="AK30" s="122">
        <v>28583.333333333336</v>
      </c>
      <c r="AL30" s="122">
        <v>28388.888888888891</v>
      </c>
      <c r="AM30" s="122">
        <v>28194.444444444445</v>
      </c>
      <c r="AN30" s="122">
        <v>28000.000000000004</v>
      </c>
      <c r="AO30" s="122">
        <v>27805.555555555558</v>
      </c>
      <c r="AP30" s="122">
        <v>27611.111111111113</v>
      </c>
      <c r="AQ30" s="122">
        <v>27416.666666666672</v>
      </c>
      <c r="AR30" s="122">
        <v>27222.222222222226</v>
      </c>
      <c r="AS30" s="122">
        <v>27027.777777777781</v>
      </c>
      <c r="AT30" s="122">
        <v>26833.333333333336</v>
      </c>
      <c r="AU30" s="122">
        <v>26638.888888888891</v>
      </c>
      <c r="AV30" s="122">
        <v>26444.444444444445</v>
      </c>
      <c r="AW30" s="122">
        <v>26250</v>
      </c>
      <c r="AX30" s="122">
        <v>26055.555555555555</v>
      </c>
      <c r="AY30" s="122">
        <v>25861.111111111109</v>
      </c>
      <c r="AZ30" s="122">
        <v>25666.666666666664</v>
      </c>
      <c r="BA30" s="122">
        <v>25472.222222222219</v>
      </c>
      <c r="BB30" s="122">
        <v>25277.777777777774</v>
      </c>
      <c r="BC30" s="122">
        <v>25083.333333333328</v>
      </c>
      <c r="BD30" s="122">
        <v>24888.888888888883</v>
      </c>
      <c r="BE30" s="122">
        <v>24694.444444444438</v>
      </c>
      <c r="BF30" s="122">
        <v>24499.999999999993</v>
      </c>
      <c r="BG30" s="122">
        <v>24305.555555555547</v>
      </c>
      <c r="BH30" s="122">
        <v>24111.111111111102</v>
      </c>
      <c r="BI30" s="122">
        <v>23916.666666666657</v>
      </c>
      <c r="BJ30" s="122">
        <v>23722.222222222212</v>
      </c>
      <c r="BK30" s="122">
        <v>23527.777777777766</v>
      </c>
    </row>
    <row r="31" spans="1:118" ht="15.75" customHeight="1" x14ac:dyDescent="0.25">
      <c r="A31" s="130"/>
      <c r="C31" s="4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118" ht="15.75" customHeight="1" x14ac:dyDescent="0.25">
      <c r="A32" s="13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</row>
    <row r="33" spans="1:1" ht="15.75" customHeight="1" x14ac:dyDescent="0.25">
      <c r="A33" s="130"/>
    </row>
    <row r="34" spans="1:1" ht="15.75" customHeight="1" x14ac:dyDescent="0.25">
      <c r="A34" s="130"/>
    </row>
    <row r="35" spans="1:1" ht="15.75" customHeight="1" x14ac:dyDescent="0.25">
      <c r="A35" s="130"/>
    </row>
    <row r="36" spans="1:1" ht="15.75" customHeight="1" x14ac:dyDescent="0.25">
      <c r="A36" s="130"/>
    </row>
    <row r="37" spans="1:1" ht="15.75" customHeight="1" x14ac:dyDescent="0.25">
      <c r="A37" s="130"/>
    </row>
    <row r="38" spans="1:1" ht="15.75" customHeight="1" x14ac:dyDescent="0.25">
      <c r="A38" s="130"/>
    </row>
    <row r="39" spans="1:1" ht="15.75" customHeight="1" x14ac:dyDescent="0.25">
      <c r="A39" s="130"/>
    </row>
    <row r="40" spans="1:1" ht="15.75" customHeight="1" x14ac:dyDescent="0.25">
      <c r="A40" s="130"/>
    </row>
    <row r="41" spans="1:1" ht="15.75" customHeight="1" x14ac:dyDescent="0.25">
      <c r="A41" s="130"/>
    </row>
    <row r="42" spans="1:1" ht="15.75" customHeight="1" x14ac:dyDescent="0.25">
      <c r="A42" s="130"/>
    </row>
    <row r="43" spans="1:1" ht="15.75" customHeight="1" x14ac:dyDescent="0.25">
      <c r="A43" s="130"/>
    </row>
    <row r="44" spans="1:1" ht="15.75" customHeight="1" x14ac:dyDescent="0.25">
      <c r="A44" s="130"/>
    </row>
    <row r="45" spans="1:1" ht="15.75" customHeight="1" x14ac:dyDescent="0.25">
      <c r="A45" s="130"/>
    </row>
    <row r="46" spans="1:1" ht="15.75" customHeight="1" x14ac:dyDescent="0.25">
      <c r="A46" s="130"/>
    </row>
    <row r="47" spans="1:1" ht="15.75" customHeight="1" x14ac:dyDescent="0.25">
      <c r="A47" s="130"/>
    </row>
    <row r="48" spans="1:1" ht="15.75" customHeight="1" x14ac:dyDescent="0.25">
      <c r="A48" s="130"/>
    </row>
    <row r="49" spans="1:1" ht="15.75" customHeight="1" x14ac:dyDescent="0.25">
      <c r="A49" s="130"/>
    </row>
    <row r="50" spans="1:1" ht="15.75" customHeight="1" x14ac:dyDescent="0.25">
      <c r="A50" s="130"/>
    </row>
    <row r="51" spans="1:1" ht="15.75" customHeight="1" x14ac:dyDescent="0.25">
      <c r="A51" s="130"/>
    </row>
    <row r="52" spans="1:1" ht="15.75" customHeight="1" x14ac:dyDescent="0.25">
      <c r="A52" s="130"/>
    </row>
    <row r="53" spans="1:1" ht="15.75" customHeight="1" x14ac:dyDescent="0.25">
      <c r="A53" s="130"/>
    </row>
    <row r="54" spans="1:1" ht="15.75" customHeight="1" x14ac:dyDescent="0.25">
      <c r="A54" s="130"/>
    </row>
    <row r="55" spans="1:1" ht="15.75" customHeight="1" x14ac:dyDescent="0.25">
      <c r="A55" s="130"/>
    </row>
    <row r="56" spans="1:1" ht="15.75" customHeight="1" x14ac:dyDescent="0.25">
      <c r="A56" s="130"/>
    </row>
    <row r="57" spans="1:1" ht="15.75" customHeight="1" x14ac:dyDescent="0.25">
      <c r="A57" s="130"/>
    </row>
    <row r="58" spans="1:1" ht="15.75" customHeight="1" x14ac:dyDescent="0.25">
      <c r="A58" s="130"/>
    </row>
    <row r="59" spans="1:1" ht="15.75" customHeight="1" x14ac:dyDescent="0.25">
      <c r="A59" s="130"/>
    </row>
    <row r="60" spans="1:1" ht="15.75" customHeight="1" x14ac:dyDescent="0.25">
      <c r="A60" s="130"/>
    </row>
    <row r="61" spans="1:1" ht="15.75" customHeight="1" x14ac:dyDescent="0.25">
      <c r="A61" s="130"/>
    </row>
    <row r="62" spans="1:1" ht="15.75" customHeight="1" x14ac:dyDescent="0.25">
      <c r="A62" s="130"/>
    </row>
    <row r="63" spans="1:1" ht="15.75" customHeight="1" x14ac:dyDescent="0.25">
      <c r="A63" s="130"/>
    </row>
    <row r="64" spans="1:1" ht="15.75" customHeight="1" x14ac:dyDescent="0.25">
      <c r="A64" s="130"/>
    </row>
    <row r="65" spans="1:1" ht="15.75" customHeight="1" x14ac:dyDescent="0.25">
      <c r="A65" s="130"/>
    </row>
    <row r="66" spans="1:1" ht="15.75" customHeight="1" x14ac:dyDescent="0.25">
      <c r="A66" s="130"/>
    </row>
    <row r="67" spans="1:1" ht="15.75" customHeight="1" x14ac:dyDescent="0.25">
      <c r="A67" s="130"/>
    </row>
    <row r="68" spans="1:1" ht="15.75" customHeight="1" x14ac:dyDescent="0.25">
      <c r="A68" s="130"/>
    </row>
    <row r="69" spans="1:1" ht="15.75" customHeight="1" x14ac:dyDescent="0.25">
      <c r="A69" s="130"/>
    </row>
    <row r="70" spans="1:1" ht="15.75" customHeight="1" x14ac:dyDescent="0.25">
      <c r="A70" s="130"/>
    </row>
    <row r="71" spans="1:1" ht="15.75" customHeight="1" x14ac:dyDescent="0.25">
      <c r="A71" s="130"/>
    </row>
    <row r="72" spans="1:1" ht="15.75" customHeight="1" x14ac:dyDescent="0.25">
      <c r="A72" s="130"/>
    </row>
    <row r="73" spans="1:1" ht="15.75" customHeight="1" x14ac:dyDescent="0.25">
      <c r="A73" s="130"/>
    </row>
    <row r="74" spans="1:1" ht="15.75" customHeight="1" x14ac:dyDescent="0.25">
      <c r="A74" s="130"/>
    </row>
    <row r="75" spans="1:1" ht="15.75" customHeight="1" x14ac:dyDescent="0.25">
      <c r="A75" s="130"/>
    </row>
    <row r="76" spans="1:1" ht="15.75" customHeight="1" x14ac:dyDescent="0.25">
      <c r="A76" s="130"/>
    </row>
    <row r="77" spans="1:1" ht="15.75" customHeight="1" x14ac:dyDescent="0.25">
      <c r="A77" s="130"/>
    </row>
    <row r="78" spans="1:1" ht="15.75" customHeight="1" x14ac:dyDescent="0.25">
      <c r="A78" s="130"/>
    </row>
    <row r="79" spans="1:1" ht="15.75" customHeight="1" x14ac:dyDescent="0.25">
      <c r="A79" s="130"/>
    </row>
    <row r="80" spans="1:1" ht="15.75" customHeight="1" x14ac:dyDescent="0.25">
      <c r="A80" s="130"/>
    </row>
    <row r="81" spans="1:1" ht="15.75" customHeight="1" x14ac:dyDescent="0.25">
      <c r="A81" s="130"/>
    </row>
    <row r="82" spans="1:1" ht="15.75" customHeight="1" x14ac:dyDescent="0.25">
      <c r="A82" s="130"/>
    </row>
    <row r="83" spans="1:1" ht="15.75" customHeight="1" x14ac:dyDescent="0.25">
      <c r="A83" s="130"/>
    </row>
    <row r="84" spans="1:1" ht="15.75" customHeight="1" x14ac:dyDescent="0.25">
      <c r="A84" s="130"/>
    </row>
    <row r="85" spans="1:1" ht="15.75" customHeight="1" x14ac:dyDescent="0.25">
      <c r="A85" s="130"/>
    </row>
    <row r="86" spans="1:1" ht="15.75" customHeight="1" x14ac:dyDescent="0.25">
      <c r="A86" s="130"/>
    </row>
    <row r="87" spans="1:1" ht="15.75" customHeight="1" x14ac:dyDescent="0.25">
      <c r="A87" s="130"/>
    </row>
    <row r="88" spans="1:1" ht="15.75" customHeight="1" x14ac:dyDescent="0.25">
      <c r="A88" s="130"/>
    </row>
    <row r="89" spans="1:1" ht="15.75" customHeight="1" x14ac:dyDescent="0.25">
      <c r="A89" s="130"/>
    </row>
    <row r="90" spans="1:1" ht="15.75" customHeight="1" x14ac:dyDescent="0.25">
      <c r="A90" s="130"/>
    </row>
    <row r="91" spans="1:1" ht="15.75" customHeight="1" x14ac:dyDescent="0.25">
      <c r="A91" s="130"/>
    </row>
    <row r="92" spans="1:1" ht="15.75" customHeight="1" x14ac:dyDescent="0.25">
      <c r="A92" s="130"/>
    </row>
    <row r="93" spans="1:1" ht="15.75" customHeight="1" x14ac:dyDescent="0.25">
      <c r="A93" s="130"/>
    </row>
    <row r="94" spans="1:1" ht="15.75" customHeight="1" x14ac:dyDescent="0.25">
      <c r="A94" s="130"/>
    </row>
    <row r="95" spans="1:1" ht="15.75" customHeight="1" x14ac:dyDescent="0.25">
      <c r="A95" s="130"/>
    </row>
    <row r="96" spans="1:1" ht="15.75" customHeight="1" x14ac:dyDescent="0.25">
      <c r="A96" s="130"/>
    </row>
    <row r="97" spans="1:1" ht="15.75" customHeight="1" x14ac:dyDescent="0.25">
      <c r="A97" s="130"/>
    </row>
    <row r="98" spans="1:1" ht="15.75" customHeight="1" x14ac:dyDescent="0.25">
      <c r="A98" s="130"/>
    </row>
    <row r="99" spans="1:1" ht="15.75" customHeight="1" x14ac:dyDescent="0.25">
      <c r="A99" s="130"/>
    </row>
    <row r="100" spans="1:1" ht="15.75" customHeight="1" x14ac:dyDescent="0.25">
      <c r="A100" s="130"/>
    </row>
    <row r="101" spans="1:1" ht="15.75" customHeight="1" x14ac:dyDescent="0.25">
      <c r="A101" s="130"/>
    </row>
    <row r="102" spans="1:1" ht="15.75" customHeight="1" x14ac:dyDescent="0.25">
      <c r="A102" s="130"/>
    </row>
    <row r="103" spans="1:1" ht="15.75" customHeight="1" x14ac:dyDescent="0.25">
      <c r="A103" s="130"/>
    </row>
    <row r="104" spans="1:1" ht="15.75" customHeight="1" x14ac:dyDescent="0.25">
      <c r="A104" s="130"/>
    </row>
    <row r="105" spans="1:1" ht="15.75" customHeight="1" x14ac:dyDescent="0.25">
      <c r="A105" s="130"/>
    </row>
    <row r="106" spans="1:1" ht="15.75" customHeight="1" x14ac:dyDescent="0.25">
      <c r="A106" s="130"/>
    </row>
    <row r="107" spans="1:1" ht="15.75" customHeight="1" x14ac:dyDescent="0.25">
      <c r="A107" s="130"/>
    </row>
    <row r="108" spans="1:1" ht="15.75" customHeight="1" x14ac:dyDescent="0.25">
      <c r="A108" s="130"/>
    </row>
    <row r="109" spans="1:1" ht="15.75" customHeight="1" x14ac:dyDescent="0.25">
      <c r="A109" s="130"/>
    </row>
    <row r="110" spans="1:1" ht="15.75" customHeight="1" x14ac:dyDescent="0.25">
      <c r="A110" s="130"/>
    </row>
    <row r="111" spans="1:1" ht="15.75" customHeight="1" x14ac:dyDescent="0.25">
      <c r="A111" s="130"/>
    </row>
    <row r="112" spans="1:1" ht="15.75" customHeight="1" x14ac:dyDescent="0.25">
      <c r="A112" s="130"/>
    </row>
    <row r="113" spans="1:1" ht="15.75" customHeight="1" x14ac:dyDescent="0.25">
      <c r="A113" s="130"/>
    </row>
    <row r="114" spans="1:1" ht="15.75" customHeight="1" x14ac:dyDescent="0.25">
      <c r="A114" s="130"/>
    </row>
    <row r="115" spans="1:1" ht="15.75" customHeight="1" x14ac:dyDescent="0.25">
      <c r="A115" s="130"/>
    </row>
    <row r="116" spans="1:1" ht="15.75" customHeight="1" x14ac:dyDescent="0.25">
      <c r="A116" s="130"/>
    </row>
    <row r="117" spans="1:1" ht="15.75" customHeight="1" x14ac:dyDescent="0.25">
      <c r="A117" s="130"/>
    </row>
    <row r="118" spans="1:1" ht="15.75" customHeight="1" x14ac:dyDescent="0.25">
      <c r="A118" s="130"/>
    </row>
    <row r="119" spans="1:1" ht="15.75" customHeight="1" x14ac:dyDescent="0.25">
      <c r="A119" s="130"/>
    </row>
    <row r="120" spans="1:1" ht="15.75" customHeight="1" x14ac:dyDescent="0.25">
      <c r="A120" s="130"/>
    </row>
    <row r="121" spans="1:1" ht="15.75" customHeight="1" x14ac:dyDescent="0.25">
      <c r="A121" s="130"/>
    </row>
    <row r="122" spans="1:1" ht="15.75" customHeight="1" x14ac:dyDescent="0.25">
      <c r="A122" s="130"/>
    </row>
    <row r="123" spans="1:1" ht="15.75" customHeight="1" x14ac:dyDescent="0.25">
      <c r="A123" s="130"/>
    </row>
    <row r="124" spans="1:1" ht="15.75" customHeight="1" x14ac:dyDescent="0.25">
      <c r="A124" s="130"/>
    </row>
    <row r="125" spans="1:1" ht="15.75" customHeight="1" x14ac:dyDescent="0.25">
      <c r="A125" s="130"/>
    </row>
    <row r="126" spans="1:1" ht="15.75" customHeight="1" x14ac:dyDescent="0.25">
      <c r="A126" s="130"/>
    </row>
    <row r="127" spans="1:1" ht="15.75" customHeight="1" x14ac:dyDescent="0.25">
      <c r="A127" s="130"/>
    </row>
    <row r="128" spans="1:1" ht="15.75" customHeight="1" x14ac:dyDescent="0.25">
      <c r="A128" s="130"/>
    </row>
    <row r="129" spans="1:1" ht="15.75" customHeight="1" x14ac:dyDescent="0.25">
      <c r="A129" s="130"/>
    </row>
    <row r="130" spans="1:1" ht="15.75" customHeight="1" x14ac:dyDescent="0.25">
      <c r="A130" s="130"/>
    </row>
    <row r="131" spans="1:1" ht="15.75" customHeight="1" x14ac:dyDescent="0.25">
      <c r="A131" s="130"/>
    </row>
    <row r="132" spans="1:1" ht="15.75" customHeight="1" x14ac:dyDescent="0.25">
      <c r="A132" s="130"/>
    </row>
    <row r="133" spans="1:1" ht="15.75" customHeight="1" x14ac:dyDescent="0.25">
      <c r="A133" s="130"/>
    </row>
    <row r="134" spans="1:1" ht="15.75" customHeight="1" x14ac:dyDescent="0.25">
      <c r="A134" s="130"/>
    </row>
    <row r="135" spans="1:1" ht="15.75" customHeight="1" x14ac:dyDescent="0.25">
      <c r="A135" s="130"/>
    </row>
    <row r="136" spans="1:1" ht="15.75" customHeight="1" x14ac:dyDescent="0.25">
      <c r="A136" s="130"/>
    </row>
    <row r="137" spans="1:1" ht="15.75" customHeight="1" x14ac:dyDescent="0.25">
      <c r="A137" s="130"/>
    </row>
    <row r="138" spans="1:1" ht="15.75" customHeight="1" x14ac:dyDescent="0.25">
      <c r="A138" s="130"/>
    </row>
    <row r="139" spans="1:1" ht="15.75" customHeight="1" x14ac:dyDescent="0.25">
      <c r="A139" s="130"/>
    </row>
    <row r="140" spans="1:1" ht="15.75" customHeight="1" x14ac:dyDescent="0.25">
      <c r="A140" s="130"/>
    </row>
    <row r="141" spans="1:1" ht="15.75" customHeight="1" x14ac:dyDescent="0.25">
      <c r="A141" s="130"/>
    </row>
    <row r="142" spans="1:1" ht="15.75" customHeight="1" x14ac:dyDescent="0.25">
      <c r="A142" s="130"/>
    </row>
    <row r="143" spans="1:1" ht="15.75" customHeight="1" x14ac:dyDescent="0.25">
      <c r="A143" s="130"/>
    </row>
    <row r="144" spans="1:1" ht="15.75" customHeight="1" x14ac:dyDescent="0.25">
      <c r="A144" s="130"/>
    </row>
    <row r="145" spans="1:1" ht="15.75" customHeight="1" x14ac:dyDescent="0.25">
      <c r="A145" s="130"/>
    </row>
    <row r="146" spans="1:1" ht="15.75" customHeight="1" x14ac:dyDescent="0.25">
      <c r="A146" s="130"/>
    </row>
    <row r="147" spans="1:1" ht="15.75" customHeight="1" x14ac:dyDescent="0.25">
      <c r="A147" s="130"/>
    </row>
    <row r="148" spans="1:1" ht="15.75" customHeight="1" x14ac:dyDescent="0.25">
      <c r="A148" s="130"/>
    </row>
    <row r="149" spans="1:1" ht="15.75" customHeight="1" x14ac:dyDescent="0.25">
      <c r="A149" s="130"/>
    </row>
    <row r="150" spans="1:1" ht="15.75" customHeight="1" x14ac:dyDescent="0.25">
      <c r="A150" s="130"/>
    </row>
    <row r="151" spans="1:1" ht="15.75" customHeight="1" x14ac:dyDescent="0.25">
      <c r="A151" s="130"/>
    </row>
    <row r="152" spans="1:1" ht="15.75" customHeight="1" x14ac:dyDescent="0.25">
      <c r="A152" s="130"/>
    </row>
    <row r="153" spans="1:1" ht="15.75" customHeight="1" x14ac:dyDescent="0.25">
      <c r="A153" s="130"/>
    </row>
    <row r="154" spans="1:1" ht="15.75" customHeight="1" x14ac:dyDescent="0.25">
      <c r="A154" s="130"/>
    </row>
    <row r="155" spans="1:1" ht="15.75" customHeight="1" x14ac:dyDescent="0.25">
      <c r="A155" s="130"/>
    </row>
    <row r="156" spans="1:1" ht="15.75" customHeight="1" x14ac:dyDescent="0.25">
      <c r="A156" s="130"/>
    </row>
    <row r="157" spans="1:1" ht="15.75" customHeight="1" x14ac:dyDescent="0.25">
      <c r="A157" s="130"/>
    </row>
    <row r="158" spans="1:1" ht="15.75" customHeight="1" x14ac:dyDescent="0.25">
      <c r="A158" s="130"/>
    </row>
    <row r="159" spans="1:1" ht="15.75" customHeight="1" x14ac:dyDescent="0.25">
      <c r="A159" s="130"/>
    </row>
    <row r="160" spans="1:1" ht="15.75" customHeight="1" x14ac:dyDescent="0.25">
      <c r="A160" s="130"/>
    </row>
    <row r="161" spans="1:1" ht="15.75" customHeight="1" x14ac:dyDescent="0.25">
      <c r="A161" s="130"/>
    </row>
    <row r="162" spans="1:1" ht="15.75" customHeight="1" x14ac:dyDescent="0.25">
      <c r="A162" s="130"/>
    </row>
    <row r="163" spans="1:1" ht="15.75" customHeight="1" x14ac:dyDescent="0.25">
      <c r="A163" s="130"/>
    </row>
    <row r="164" spans="1:1" ht="15.75" customHeight="1" x14ac:dyDescent="0.25">
      <c r="A164" s="130"/>
    </row>
    <row r="165" spans="1:1" ht="15.75" customHeight="1" x14ac:dyDescent="0.25">
      <c r="A165" s="130"/>
    </row>
    <row r="166" spans="1:1" ht="15.75" customHeight="1" x14ac:dyDescent="0.25">
      <c r="A166" s="130"/>
    </row>
    <row r="167" spans="1:1" ht="15.75" customHeight="1" x14ac:dyDescent="0.25">
      <c r="A167" s="130"/>
    </row>
    <row r="168" spans="1:1" ht="15.75" customHeight="1" x14ac:dyDescent="0.25">
      <c r="A168" s="130"/>
    </row>
    <row r="169" spans="1:1" ht="15.75" customHeight="1" x14ac:dyDescent="0.25">
      <c r="A169" s="130"/>
    </row>
    <row r="170" spans="1:1" ht="15.75" customHeight="1" x14ac:dyDescent="0.25">
      <c r="A170" s="130"/>
    </row>
    <row r="171" spans="1:1" ht="15.75" customHeight="1" x14ac:dyDescent="0.25">
      <c r="A171" s="130"/>
    </row>
    <row r="172" spans="1:1" ht="15.75" customHeight="1" x14ac:dyDescent="0.25">
      <c r="A172" s="130"/>
    </row>
    <row r="173" spans="1:1" ht="15.75" customHeight="1" x14ac:dyDescent="0.25">
      <c r="A173" s="130"/>
    </row>
    <row r="174" spans="1:1" ht="15.75" customHeight="1" x14ac:dyDescent="0.25">
      <c r="A174" s="130"/>
    </row>
    <row r="175" spans="1:1" ht="15.75" customHeight="1" x14ac:dyDescent="0.25">
      <c r="A175" s="130"/>
    </row>
    <row r="176" spans="1:1" ht="15.75" customHeight="1" x14ac:dyDescent="0.25">
      <c r="A176" s="13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" customHeight="1" outlineLevelRow="1" outlineLevelCol="1" x14ac:dyDescent="0.25"/>
  <cols>
    <col min="1" max="1" width="2.453125" style="243" bestFit="1" customWidth="1"/>
    <col min="2" max="2" width="27.54296875" style="230" bestFit="1" customWidth="1"/>
    <col min="3" max="3" width="4.453125" style="230" bestFit="1" customWidth="1"/>
    <col min="4" max="8" width="12.453125" style="230" customWidth="1"/>
    <col min="9" max="9" width="2.1796875" style="230" customWidth="1"/>
    <col min="10" max="69" width="10.54296875" style="230" customWidth="1" outlineLevel="1"/>
    <col min="70" max="70" width="2.1796875" style="231" customWidth="1"/>
    <col min="71" max="16384" width="14.453125" style="231"/>
  </cols>
  <sheetData>
    <row r="1" spans="1:83" ht="15" customHeight="1" x14ac:dyDescent="0.25">
      <c r="A1" s="242">
        <v>1</v>
      </c>
    </row>
    <row r="2" spans="1:83" ht="16" customHeight="1" x14ac:dyDescent="0.3">
      <c r="A2" s="242">
        <v>2</v>
      </c>
      <c r="B2" s="1" t="s">
        <v>303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41"/>
      <c r="BS2" s="241"/>
      <c r="BT2" s="241"/>
      <c r="BU2" s="241"/>
      <c r="BV2" s="241"/>
      <c r="BW2" s="241"/>
      <c r="BX2" s="241"/>
      <c r="BY2" s="241"/>
      <c r="BZ2" s="241"/>
      <c r="CA2" s="241"/>
      <c r="CB2" s="241"/>
      <c r="CC2" s="241"/>
      <c r="CD2" s="241"/>
      <c r="CE2" s="241"/>
    </row>
    <row r="3" spans="1:83" ht="15.75" customHeight="1" x14ac:dyDescent="0.25">
      <c r="A3" s="242">
        <v>3</v>
      </c>
      <c r="B3" s="135"/>
      <c r="C3" s="136"/>
      <c r="D3" s="232"/>
      <c r="E3" s="232"/>
      <c r="F3" s="232"/>
      <c r="G3" s="232"/>
      <c r="H3" s="232"/>
      <c r="I3" s="232"/>
      <c r="J3" s="232">
        <v>1</v>
      </c>
      <c r="K3" s="232">
        <v>2</v>
      </c>
      <c r="L3" s="232">
        <v>3</v>
      </c>
      <c r="M3" s="232">
        <v>4</v>
      </c>
      <c r="N3" s="232">
        <v>5</v>
      </c>
      <c r="O3" s="232">
        <v>6</v>
      </c>
      <c r="P3" s="232">
        <v>7</v>
      </c>
      <c r="Q3" s="232">
        <v>8</v>
      </c>
      <c r="R3" s="232">
        <v>9</v>
      </c>
      <c r="S3" s="232">
        <v>10</v>
      </c>
      <c r="T3" s="232">
        <v>11</v>
      </c>
      <c r="U3" s="232">
        <v>12</v>
      </c>
      <c r="V3" s="232">
        <v>13</v>
      </c>
      <c r="W3" s="232">
        <v>14</v>
      </c>
      <c r="X3" s="232">
        <v>15</v>
      </c>
      <c r="Y3" s="232">
        <v>16</v>
      </c>
      <c r="Z3" s="232">
        <v>17</v>
      </c>
      <c r="AA3" s="232">
        <v>18</v>
      </c>
      <c r="AB3" s="232">
        <v>19</v>
      </c>
      <c r="AC3" s="232">
        <v>20</v>
      </c>
      <c r="AD3" s="232">
        <v>21</v>
      </c>
      <c r="AE3" s="232">
        <v>22</v>
      </c>
      <c r="AF3" s="232">
        <v>23</v>
      </c>
      <c r="AG3" s="232">
        <v>24</v>
      </c>
      <c r="AH3" s="232">
        <v>25</v>
      </c>
      <c r="AI3" s="232">
        <v>26</v>
      </c>
      <c r="AJ3" s="232">
        <v>27</v>
      </c>
      <c r="AK3" s="232">
        <v>28</v>
      </c>
      <c r="AL3" s="232">
        <v>29</v>
      </c>
      <c r="AM3" s="232">
        <v>30</v>
      </c>
      <c r="AN3" s="232">
        <v>31</v>
      </c>
      <c r="AO3" s="232">
        <v>32</v>
      </c>
      <c r="AP3" s="232">
        <v>33</v>
      </c>
      <c r="AQ3" s="232">
        <v>34</v>
      </c>
      <c r="AR3" s="232">
        <v>35</v>
      </c>
      <c r="AS3" s="232">
        <v>36</v>
      </c>
      <c r="AT3" s="232">
        <v>37</v>
      </c>
      <c r="AU3" s="232">
        <v>38</v>
      </c>
      <c r="AV3" s="232">
        <v>39</v>
      </c>
      <c r="AW3" s="232">
        <v>40</v>
      </c>
      <c r="AX3" s="232">
        <v>41</v>
      </c>
      <c r="AY3" s="232">
        <v>42</v>
      </c>
      <c r="AZ3" s="232">
        <v>43</v>
      </c>
      <c r="BA3" s="232">
        <v>44</v>
      </c>
      <c r="BB3" s="232">
        <v>45</v>
      </c>
      <c r="BC3" s="232">
        <v>46</v>
      </c>
      <c r="BD3" s="232">
        <v>47</v>
      </c>
      <c r="BE3" s="232">
        <v>48</v>
      </c>
      <c r="BF3" s="232">
        <v>49</v>
      </c>
      <c r="BG3" s="232">
        <v>50</v>
      </c>
      <c r="BH3" s="232">
        <v>51</v>
      </c>
      <c r="BI3" s="232">
        <v>52</v>
      </c>
      <c r="BJ3" s="232">
        <v>53</v>
      </c>
      <c r="BK3" s="232">
        <v>54</v>
      </c>
      <c r="BL3" s="232">
        <v>55</v>
      </c>
      <c r="BM3" s="232">
        <v>56</v>
      </c>
      <c r="BN3" s="232">
        <v>57</v>
      </c>
      <c r="BO3" s="232">
        <v>58</v>
      </c>
      <c r="BP3" s="232">
        <v>59</v>
      </c>
      <c r="BQ3" s="232">
        <v>60</v>
      </c>
      <c r="BR3" s="233"/>
    </row>
    <row r="4" spans="1:83" ht="15.75" customHeight="1" x14ac:dyDescent="0.25">
      <c r="A4" s="242">
        <v>4</v>
      </c>
      <c r="B4" s="135"/>
      <c r="C4" s="136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41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233"/>
    </row>
    <row r="5" spans="1:83" ht="15.75" customHeight="1" x14ac:dyDescent="0.25">
      <c r="A5" s="242">
        <v>5</v>
      </c>
      <c r="B5" s="141"/>
      <c r="C5" s="142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234"/>
    </row>
    <row r="6" spans="1:83" ht="15.75" customHeight="1" collapsed="1" x14ac:dyDescent="0.25">
      <c r="A6" s="242">
        <v>6</v>
      </c>
      <c r="B6" s="116" t="s">
        <v>164</v>
      </c>
      <c r="C6" s="159"/>
      <c r="D6" s="219"/>
      <c r="E6" s="219"/>
      <c r="F6" s="219"/>
      <c r="G6" s="219"/>
      <c r="H6" s="219"/>
      <c r="I6" s="218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219"/>
      <c r="BF6" s="219"/>
      <c r="BG6" s="219"/>
      <c r="BH6" s="219"/>
      <c r="BI6" s="219"/>
      <c r="BJ6" s="219"/>
      <c r="BK6" s="219"/>
      <c r="BL6" s="219"/>
      <c r="BM6" s="219"/>
      <c r="BN6" s="219"/>
      <c r="BO6" s="219"/>
      <c r="BP6" s="219"/>
      <c r="BQ6" s="219"/>
      <c r="BR6" s="237"/>
    </row>
    <row r="7" spans="1:83" ht="15.75" hidden="1" customHeight="1" outlineLevel="1" x14ac:dyDescent="0.25">
      <c r="A7" s="242">
        <v>7</v>
      </c>
      <c r="B7" s="235"/>
      <c r="C7" s="235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236"/>
      <c r="AG7" s="236"/>
      <c r="AH7" s="236"/>
      <c r="AI7" s="236"/>
      <c r="AJ7" s="236"/>
      <c r="AK7" s="236"/>
      <c r="AL7" s="236"/>
      <c r="AM7" s="236"/>
      <c r="AN7" s="236"/>
      <c r="AO7" s="236"/>
      <c r="AP7" s="236"/>
      <c r="AQ7" s="236"/>
      <c r="AR7" s="236"/>
      <c r="AS7" s="236"/>
      <c r="AT7" s="236"/>
      <c r="AU7" s="236"/>
      <c r="AV7" s="236"/>
      <c r="AW7" s="236"/>
      <c r="AX7" s="236"/>
      <c r="AY7" s="236"/>
      <c r="AZ7" s="236"/>
      <c r="BA7" s="236"/>
      <c r="BB7" s="236"/>
      <c r="BC7" s="236"/>
      <c r="BD7" s="236"/>
      <c r="BE7" s="236"/>
      <c r="BF7" s="236"/>
      <c r="BG7" s="236"/>
      <c r="BH7" s="236"/>
      <c r="BI7" s="236"/>
      <c r="BJ7" s="236"/>
      <c r="BK7" s="236"/>
      <c r="BL7" s="236"/>
      <c r="BM7" s="236"/>
      <c r="BN7" s="236"/>
      <c r="BO7" s="236"/>
      <c r="BP7" s="236"/>
      <c r="BQ7" s="236"/>
      <c r="BR7" s="237"/>
    </row>
    <row r="8" spans="1:83" ht="13" hidden="1" outlineLevel="1" x14ac:dyDescent="0.25">
      <c r="A8" s="242">
        <v>8</v>
      </c>
      <c r="B8" s="70" t="s">
        <v>214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39"/>
      <c r="BV8" s="239"/>
    </row>
    <row r="9" spans="1:83" ht="15.75" hidden="1" customHeight="1" outlineLevel="1" x14ac:dyDescent="0.25">
      <c r="A9" s="242">
        <v>9</v>
      </c>
      <c r="B9" s="134"/>
      <c r="C9" s="144"/>
      <c r="D9" s="238"/>
      <c r="E9" s="238"/>
      <c r="F9" s="238"/>
      <c r="G9" s="238"/>
      <c r="H9" s="238"/>
      <c r="I9" s="238"/>
      <c r="J9" s="238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239"/>
    </row>
    <row r="10" spans="1:83" ht="15" hidden="1" customHeight="1" outlineLevel="1" x14ac:dyDescent="0.25">
      <c r="A10" s="242">
        <v>10</v>
      </c>
      <c r="B10" s="168" t="s">
        <v>170</v>
      </c>
      <c r="C10" s="42" t="s">
        <v>213</v>
      </c>
      <c r="D10" s="143">
        <v>250000</v>
      </c>
      <c r="E10" s="143">
        <v>0</v>
      </c>
      <c r="F10" s="143">
        <v>0</v>
      </c>
      <c r="G10" s="143">
        <v>0</v>
      </c>
      <c r="H10" s="143">
        <v>0</v>
      </c>
      <c r="J10" s="143">
        <v>250000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</row>
    <row r="11" spans="1:83" ht="15" hidden="1" customHeight="1" outlineLevel="1" x14ac:dyDescent="0.25">
      <c r="A11" s="242">
        <v>11</v>
      </c>
      <c r="B11" s="168" t="s">
        <v>167</v>
      </c>
      <c r="C11" s="42" t="s">
        <v>213</v>
      </c>
      <c r="D11" s="246">
        <v>0</v>
      </c>
      <c r="E11" s="246">
        <v>234722.22222222236</v>
      </c>
      <c r="F11" s="246">
        <v>218055.55555555585</v>
      </c>
      <c r="G11" s="246">
        <v>201388.88888888934</v>
      </c>
      <c r="H11" s="246">
        <v>184722.22222222283</v>
      </c>
      <c r="J11" s="229">
        <v>0</v>
      </c>
      <c r="K11" s="143">
        <v>250000</v>
      </c>
      <c r="L11" s="143">
        <v>248611.11111111112</v>
      </c>
      <c r="M11" s="143">
        <v>247222.22222222225</v>
      </c>
      <c r="N11" s="143">
        <v>245833.33333333337</v>
      </c>
      <c r="O11" s="143">
        <v>244444.4444444445</v>
      </c>
      <c r="P11" s="143">
        <v>243055.55555555562</v>
      </c>
      <c r="Q11" s="143">
        <v>241666.66666666674</v>
      </c>
      <c r="R11" s="143">
        <v>240277.77777777787</v>
      </c>
      <c r="S11" s="143">
        <v>238888.88888888899</v>
      </c>
      <c r="T11" s="143">
        <v>237500.00000000012</v>
      </c>
      <c r="U11" s="143">
        <v>236111.11111111124</v>
      </c>
      <c r="V11" s="143">
        <v>234722.22222222236</v>
      </c>
      <c r="W11" s="143">
        <v>233333.33333333349</v>
      </c>
      <c r="X11" s="143">
        <v>231944.44444444461</v>
      </c>
      <c r="Y11" s="143">
        <v>230555.55555555574</v>
      </c>
      <c r="Z11" s="143">
        <v>229166.66666666686</v>
      </c>
      <c r="AA11" s="143">
        <v>227777.77777777798</v>
      </c>
      <c r="AB11" s="143">
        <v>226388.88888888911</v>
      </c>
      <c r="AC11" s="143">
        <v>225000.00000000023</v>
      </c>
      <c r="AD11" s="143">
        <v>223611.11111111136</v>
      </c>
      <c r="AE11" s="143">
        <v>222222.22222222248</v>
      </c>
      <c r="AF11" s="143">
        <v>220833.3333333336</v>
      </c>
      <c r="AG11" s="143">
        <v>219444.44444444473</v>
      </c>
      <c r="AH11" s="143">
        <v>218055.55555555585</v>
      </c>
      <c r="AI11" s="143">
        <v>216666.66666666698</v>
      </c>
      <c r="AJ11" s="143">
        <v>215277.7777777781</v>
      </c>
      <c r="AK11" s="143">
        <v>213888.88888888923</v>
      </c>
      <c r="AL11" s="143">
        <v>212500.00000000035</v>
      </c>
      <c r="AM11" s="143">
        <v>211111.11111111147</v>
      </c>
      <c r="AN11" s="143">
        <v>209722.2222222226</v>
      </c>
      <c r="AO11" s="143">
        <v>208333.33333333372</v>
      </c>
      <c r="AP11" s="143">
        <v>206944.44444444485</v>
      </c>
      <c r="AQ11" s="143">
        <v>205555.55555555597</v>
      </c>
      <c r="AR11" s="143">
        <v>204166.66666666709</v>
      </c>
      <c r="AS11" s="143">
        <v>202777.77777777822</v>
      </c>
      <c r="AT11" s="143">
        <v>201388.88888888934</v>
      </c>
      <c r="AU11" s="143">
        <v>200000.00000000047</v>
      </c>
      <c r="AV11" s="143">
        <v>198611.11111111159</v>
      </c>
      <c r="AW11" s="143">
        <v>197222.22222222271</v>
      </c>
      <c r="AX11" s="143">
        <v>195833.33333333384</v>
      </c>
      <c r="AY11" s="143">
        <v>194444.44444444496</v>
      </c>
      <c r="AZ11" s="143">
        <v>193055.55555555609</v>
      </c>
      <c r="BA11" s="143">
        <v>191666.66666666721</v>
      </c>
      <c r="BB11" s="143">
        <v>190277.77777777833</v>
      </c>
      <c r="BC11" s="143">
        <v>188888.88888888946</v>
      </c>
      <c r="BD11" s="143">
        <v>187500.00000000058</v>
      </c>
      <c r="BE11" s="143">
        <v>186111.11111111171</v>
      </c>
      <c r="BF11" s="143">
        <v>184722.22222222283</v>
      </c>
      <c r="BG11" s="143">
        <v>183333.33333333395</v>
      </c>
      <c r="BH11" s="143">
        <v>181944.44444444508</v>
      </c>
      <c r="BI11" s="143">
        <v>180555.5555555562</v>
      </c>
      <c r="BJ11" s="143">
        <v>179166.66666666733</v>
      </c>
      <c r="BK11" s="143">
        <v>177777.77777777845</v>
      </c>
      <c r="BL11" s="143">
        <v>176388.88888888957</v>
      </c>
      <c r="BM11" s="143">
        <v>175000.0000000007</v>
      </c>
      <c r="BN11" s="143">
        <v>173611.11111111182</v>
      </c>
      <c r="BO11" s="143">
        <v>172222.22222222295</v>
      </c>
      <c r="BP11" s="143">
        <v>170833.33333333407</v>
      </c>
      <c r="BQ11" s="143">
        <v>169444.44444444519</v>
      </c>
    </row>
    <row r="12" spans="1:83" ht="15" hidden="1" customHeight="1" outlineLevel="1" x14ac:dyDescent="0.25">
      <c r="A12" s="242">
        <v>12</v>
      </c>
      <c r="B12" s="168" t="s">
        <v>168</v>
      </c>
      <c r="C12" s="42" t="s">
        <v>213</v>
      </c>
      <c r="D12" s="143">
        <v>-15277.777777777777</v>
      </c>
      <c r="E12" s="143">
        <v>-16666.666666666668</v>
      </c>
      <c r="F12" s="143">
        <v>-16666.666666666668</v>
      </c>
      <c r="G12" s="143">
        <v>-16666.666666666668</v>
      </c>
      <c r="H12" s="143">
        <v>-16666.666666666668</v>
      </c>
      <c r="J12" s="143">
        <v>0</v>
      </c>
      <c r="K12" s="143">
        <v>-1388.8888888888889</v>
      </c>
      <c r="L12" s="143">
        <v>-1388.8888888888889</v>
      </c>
      <c r="M12" s="143">
        <v>-1388.8888888888889</v>
      </c>
      <c r="N12" s="143">
        <v>-1388.8888888888889</v>
      </c>
      <c r="O12" s="143">
        <v>-1388.8888888888889</v>
      </c>
      <c r="P12" s="143">
        <v>-1388.8888888888889</v>
      </c>
      <c r="Q12" s="143">
        <v>-1388.8888888888889</v>
      </c>
      <c r="R12" s="143">
        <v>-1388.8888888888889</v>
      </c>
      <c r="S12" s="143">
        <v>-1388.8888888888889</v>
      </c>
      <c r="T12" s="143">
        <v>-1388.8888888888889</v>
      </c>
      <c r="U12" s="143">
        <v>-1388.8888888888889</v>
      </c>
      <c r="V12" s="143">
        <v>-1388.8888888888889</v>
      </c>
      <c r="W12" s="143">
        <v>-1388.8888888888889</v>
      </c>
      <c r="X12" s="143">
        <v>-1388.8888888888889</v>
      </c>
      <c r="Y12" s="143">
        <v>-1388.8888888888889</v>
      </c>
      <c r="Z12" s="143">
        <v>-1388.8888888888889</v>
      </c>
      <c r="AA12" s="143">
        <v>-1388.8888888888889</v>
      </c>
      <c r="AB12" s="143">
        <v>-1388.8888888888889</v>
      </c>
      <c r="AC12" s="143">
        <v>-1388.8888888888889</v>
      </c>
      <c r="AD12" s="143">
        <v>-1388.8888888888889</v>
      </c>
      <c r="AE12" s="143">
        <v>-1388.8888888888889</v>
      </c>
      <c r="AF12" s="143">
        <v>-1388.8888888888889</v>
      </c>
      <c r="AG12" s="143">
        <v>-1388.8888888888889</v>
      </c>
      <c r="AH12" s="143">
        <v>-1388.8888888888889</v>
      </c>
      <c r="AI12" s="143">
        <v>-1388.8888888888889</v>
      </c>
      <c r="AJ12" s="143">
        <v>-1388.8888888888889</v>
      </c>
      <c r="AK12" s="143">
        <v>-1388.8888888888889</v>
      </c>
      <c r="AL12" s="143">
        <v>-1388.8888888888889</v>
      </c>
      <c r="AM12" s="143">
        <v>-1388.8888888888889</v>
      </c>
      <c r="AN12" s="143">
        <v>-1388.8888888888889</v>
      </c>
      <c r="AO12" s="143">
        <v>-1388.8888888888889</v>
      </c>
      <c r="AP12" s="143">
        <v>-1388.8888888888889</v>
      </c>
      <c r="AQ12" s="143">
        <v>-1388.8888888888889</v>
      </c>
      <c r="AR12" s="143">
        <v>-1388.8888888888889</v>
      </c>
      <c r="AS12" s="143">
        <v>-1388.8888888888889</v>
      </c>
      <c r="AT12" s="143">
        <v>-1388.8888888888889</v>
      </c>
      <c r="AU12" s="143">
        <v>-1388.8888888888889</v>
      </c>
      <c r="AV12" s="143">
        <v>-1388.8888888888889</v>
      </c>
      <c r="AW12" s="143">
        <v>-1388.8888888888889</v>
      </c>
      <c r="AX12" s="143">
        <v>-1388.8888888888889</v>
      </c>
      <c r="AY12" s="143">
        <v>-1388.8888888888889</v>
      </c>
      <c r="AZ12" s="143">
        <v>-1388.8888888888889</v>
      </c>
      <c r="BA12" s="143">
        <v>-1388.8888888888889</v>
      </c>
      <c r="BB12" s="143">
        <v>-1388.8888888888889</v>
      </c>
      <c r="BC12" s="143">
        <v>-1388.8888888888889</v>
      </c>
      <c r="BD12" s="143">
        <v>-1388.8888888888889</v>
      </c>
      <c r="BE12" s="143">
        <v>-1388.8888888888889</v>
      </c>
      <c r="BF12" s="143">
        <v>-1388.8888888888889</v>
      </c>
      <c r="BG12" s="143">
        <v>-1388.8888888888889</v>
      </c>
      <c r="BH12" s="143">
        <v>-1388.8888888888889</v>
      </c>
      <c r="BI12" s="143">
        <v>-1388.8888888888889</v>
      </c>
      <c r="BJ12" s="143">
        <v>-1388.8888888888889</v>
      </c>
      <c r="BK12" s="143">
        <v>-1388.8888888888889</v>
      </c>
      <c r="BL12" s="143">
        <v>-1388.8888888888889</v>
      </c>
      <c r="BM12" s="143">
        <v>-1388.8888888888889</v>
      </c>
      <c r="BN12" s="143">
        <v>-1388.8888888888889</v>
      </c>
      <c r="BO12" s="143">
        <v>-1388.8888888888889</v>
      </c>
      <c r="BP12" s="143">
        <v>-1388.8888888888889</v>
      </c>
      <c r="BQ12" s="143">
        <v>-1388.8888888888889</v>
      </c>
    </row>
    <row r="13" spans="1:83" ht="15" hidden="1" customHeight="1" outlineLevel="1" x14ac:dyDescent="0.25">
      <c r="A13" s="242">
        <v>13</v>
      </c>
      <c r="B13" s="120" t="s">
        <v>169</v>
      </c>
      <c r="C13" s="121" t="s">
        <v>213</v>
      </c>
      <c r="D13" s="160">
        <v>234722.22222222236</v>
      </c>
      <c r="E13" s="122">
        <v>218055.55555555585</v>
      </c>
      <c r="F13" s="122">
        <v>201388.88888888934</v>
      </c>
      <c r="G13" s="122">
        <v>184722.22222222283</v>
      </c>
      <c r="H13" s="122">
        <v>168055.55555555632</v>
      </c>
      <c r="I13" s="122"/>
      <c r="J13" s="122">
        <v>250000</v>
      </c>
      <c r="K13" s="122">
        <v>248611.11111111112</v>
      </c>
      <c r="L13" s="122">
        <v>247222.22222222225</v>
      </c>
      <c r="M13" s="122">
        <v>245833.33333333337</v>
      </c>
      <c r="N13" s="122">
        <v>244444.4444444445</v>
      </c>
      <c r="O13" s="122">
        <v>243055.55555555562</v>
      </c>
      <c r="P13" s="122">
        <v>241666.66666666674</v>
      </c>
      <c r="Q13" s="122">
        <v>240277.77777777787</v>
      </c>
      <c r="R13" s="122">
        <v>238888.88888888899</v>
      </c>
      <c r="S13" s="122">
        <v>237500.00000000012</v>
      </c>
      <c r="T13" s="122">
        <v>236111.11111111124</v>
      </c>
      <c r="U13" s="122">
        <v>234722.22222222236</v>
      </c>
      <c r="V13" s="122">
        <v>233333.33333333349</v>
      </c>
      <c r="W13" s="122">
        <v>231944.44444444461</v>
      </c>
      <c r="X13" s="122">
        <v>230555.55555555574</v>
      </c>
      <c r="Y13" s="122">
        <v>229166.66666666686</v>
      </c>
      <c r="Z13" s="122">
        <v>227777.77777777798</v>
      </c>
      <c r="AA13" s="122">
        <v>226388.88888888911</v>
      </c>
      <c r="AB13" s="122">
        <v>225000.00000000023</v>
      </c>
      <c r="AC13" s="122">
        <v>223611.11111111136</v>
      </c>
      <c r="AD13" s="122">
        <v>222222.22222222248</v>
      </c>
      <c r="AE13" s="122">
        <v>220833.3333333336</v>
      </c>
      <c r="AF13" s="122">
        <v>219444.44444444473</v>
      </c>
      <c r="AG13" s="122">
        <v>218055.55555555585</v>
      </c>
      <c r="AH13" s="122">
        <v>216666.66666666698</v>
      </c>
      <c r="AI13" s="122">
        <v>215277.7777777781</v>
      </c>
      <c r="AJ13" s="122">
        <v>213888.88888888923</v>
      </c>
      <c r="AK13" s="122">
        <v>212500.00000000035</v>
      </c>
      <c r="AL13" s="122">
        <v>211111.11111111147</v>
      </c>
      <c r="AM13" s="122">
        <v>209722.2222222226</v>
      </c>
      <c r="AN13" s="122">
        <v>208333.33333333372</v>
      </c>
      <c r="AO13" s="122">
        <v>206944.44444444485</v>
      </c>
      <c r="AP13" s="122">
        <v>205555.55555555597</v>
      </c>
      <c r="AQ13" s="122">
        <v>204166.66666666709</v>
      </c>
      <c r="AR13" s="122">
        <v>202777.77777777822</v>
      </c>
      <c r="AS13" s="122">
        <v>201388.88888888934</v>
      </c>
      <c r="AT13" s="122">
        <v>200000.00000000047</v>
      </c>
      <c r="AU13" s="122">
        <v>198611.11111111159</v>
      </c>
      <c r="AV13" s="122">
        <v>197222.22222222271</v>
      </c>
      <c r="AW13" s="122">
        <v>195833.33333333384</v>
      </c>
      <c r="AX13" s="122">
        <v>194444.44444444496</v>
      </c>
      <c r="AY13" s="122">
        <v>193055.55555555609</v>
      </c>
      <c r="AZ13" s="122">
        <v>191666.66666666721</v>
      </c>
      <c r="BA13" s="122">
        <v>190277.77777777833</v>
      </c>
      <c r="BB13" s="122">
        <v>188888.88888888946</v>
      </c>
      <c r="BC13" s="122">
        <v>187500.00000000058</v>
      </c>
      <c r="BD13" s="122">
        <v>186111.11111111171</v>
      </c>
      <c r="BE13" s="122">
        <v>184722.22222222283</v>
      </c>
      <c r="BF13" s="122">
        <v>183333.33333333395</v>
      </c>
      <c r="BG13" s="122">
        <v>181944.44444444508</v>
      </c>
      <c r="BH13" s="122">
        <v>180555.5555555562</v>
      </c>
      <c r="BI13" s="122">
        <v>179166.66666666733</v>
      </c>
      <c r="BJ13" s="122">
        <v>177777.77777777845</v>
      </c>
      <c r="BK13" s="122">
        <v>176388.88888888957</v>
      </c>
      <c r="BL13" s="122">
        <v>175000.0000000007</v>
      </c>
      <c r="BM13" s="122">
        <v>173611.11111111182</v>
      </c>
      <c r="BN13" s="122">
        <v>172222.22222222295</v>
      </c>
      <c r="BO13" s="122">
        <v>170833.33333333407</v>
      </c>
      <c r="BP13" s="122">
        <v>169444.44444444519</v>
      </c>
      <c r="BQ13" s="122">
        <v>168055.55555555632</v>
      </c>
    </row>
    <row r="14" spans="1:83" ht="15" hidden="1" customHeight="1" outlineLevel="1" x14ac:dyDescent="0.25">
      <c r="A14" s="242">
        <v>14</v>
      </c>
      <c r="B14" s="245"/>
      <c r="C14" s="144"/>
    </row>
    <row r="15" spans="1:83" ht="15" hidden="1" customHeight="1" outlineLevel="1" x14ac:dyDescent="0.25">
      <c r="A15" s="242">
        <v>15</v>
      </c>
      <c r="B15" s="168" t="s">
        <v>57</v>
      </c>
      <c r="C15" s="42" t="s">
        <v>213</v>
      </c>
      <c r="D15" s="143">
        <v>-19388.888888888894</v>
      </c>
      <c r="E15" s="143">
        <v>-18055.555555555573</v>
      </c>
      <c r="F15" s="143">
        <v>-16722.222222222252</v>
      </c>
      <c r="G15" s="143">
        <v>-15388.888888888931</v>
      </c>
      <c r="H15" s="143">
        <v>-14055.555555555613</v>
      </c>
      <c r="J15" s="240">
        <v>-1666.6666666666667</v>
      </c>
      <c r="K15" s="240">
        <v>-1657.4074074074076</v>
      </c>
      <c r="L15" s="240">
        <v>-1648.1481481481485</v>
      </c>
      <c r="M15" s="240">
        <v>-1638.8888888888891</v>
      </c>
      <c r="N15" s="240">
        <v>-1629.62962962963</v>
      </c>
      <c r="O15" s="240">
        <v>-1620.3703703703709</v>
      </c>
      <c r="P15" s="240">
        <v>-1611.1111111111118</v>
      </c>
      <c r="Q15" s="240">
        <v>-1601.8518518518526</v>
      </c>
      <c r="R15" s="240">
        <v>-1592.5925925925933</v>
      </c>
      <c r="S15" s="240">
        <v>-1583.3333333333342</v>
      </c>
      <c r="T15" s="240">
        <v>-1574.074074074075</v>
      </c>
      <c r="U15" s="240">
        <v>-1564.8148148148159</v>
      </c>
      <c r="V15" s="240">
        <v>-1555.5555555555568</v>
      </c>
      <c r="W15" s="240">
        <v>-1546.2962962962974</v>
      </c>
      <c r="X15" s="240">
        <v>-1537.0370370370383</v>
      </c>
      <c r="Y15" s="240">
        <v>-1527.7777777777792</v>
      </c>
      <c r="Z15" s="240">
        <v>-1518.5185185185201</v>
      </c>
      <c r="AA15" s="240">
        <v>-1509.2592592592607</v>
      </c>
      <c r="AB15" s="240">
        <v>-1500.0000000000016</v>
      </c>
      <c r="AC15" s="240">
        <v>-1490.7407407407425</v>
      </c>
      <c r="AD15" s="240">
        <v>-1481.4814814814833</v>
      </c>
      <c r="AE15" s="240">
        <v>-1472.2222222222242</v>
      </c>
      <c r="AF15" s="240">
        <v>-1462.9629629629649</v>
      </c>
      <c r="AG15" s="240">
        <v>-1453.7037037037057</v>
      </c>
      <c r="AH15" s="240">
        <v>-1444.4444444444466</v>
      </c>
      <c r="AI15" s="240">
        <v>-1435.1851851851875</v>
      </c>
      <c r="AJ15" s="240">
        <v>-1425.9259259259284</v>
      </c>
      <c r="AK15" s="240">
        <v>-1416.666666666669</v>
      </c>
      <c r="AL15" s="240">
        <v>-1407.4074074074099</v>
      </c>
      <c r="AM15" s="240">
        <v>-1398.1481481481508</v>
      </c>
      <c r="AN15" s="240">
        <v>-1388.8888888888916</v>
      </c>
      <c r="AO15" s="240">
        <v>-1379.6296296296323</v>
      </c>
      <c r="AP15" s="240">
        <v>-1370.3703703703732</v>
      </c>
      <c r="AQ15" s="240">
        <v>-1361.111111111114</v>
      </c>
      <c r="AR15" s="240">
        <v>-1351.8518518518549</v>
      </c>
      <c r="AS15" s="240">
        <v>-1342.5925925925958</v>
      </c>
      <c r="AT15" s="240">
        <v>-1333.3333333333364</v>
      </c>
      <c r="AU15" s="240">
        <v>-1324.0740740740773</v>
      </c>
      <c r="AV15" s="240">
        <v>-1314.8148148148182</v>
      </c>
      <c r="AW15" s="240">
        <v>-1305.5555555555591</v>
      </c>
      <c r="AX15" s="240">
        <v>-1296.2962962962997</v>
      </c>
      <c r="AY15" s="240">
        <v>-1287.0370370370406</v>
      </c>
      <c r="AZ15" s="240">
        <v>-1277.7777777777815</v>
      </c>
      <c r="BA15" s="240">
        <v>-1268.5185185185223</v>
      </c>
      <c r="BB15" s="240">
        <v>-1259.2592592592632</v>
      </c>
      <c r="BC15" s="240">
        <v>-1250.0000000000039</v>
      </c>
      <c r="BD15" s="240">
        <v>-1240.7407407407447</v>
      </c>
      <c r="BE15" s="240">
        <v>-1231.4814814814856</v>
      </c>
      <c r="BF15" s="240">
        <v>-1222.2222222222265</v>
      </c>
      <c r="BG15" s="240">
        <v>-1212.9629629629674</v>
      </c>
      <c r="BH15" s="240">
        <v>-1203.703703703708</v>
      </c>
      <c r="BI15" s="240">
        <v>-1194.4444444444489</v>
      </c>
      <c r="BJ15" s="240">
        <v>-1185.1851851851898</v>
      </c>
      <c r="BK15" s="240">
        <v>-1175.9259259259306</v>
      </c>
      <c r="BL15" s="240">
        <v>-1166.6666666666713</v>
      </c>
      <c r="BM15" s="240">
        <v>-1157.4074074074122</v>
      </c>
      <c r="BN15" s="240">
        <v>-1148.148148148153</v>
      </c>
      <c r="BO15" s="240">
        <v>-1138.8888888888939</v>
      </c>
      <c r="BP15" s="240">
        <v>-1129.6296296296348</v>
      </c>
      <c r="BQ15" s="240">
        <v>-1120.3703703703754</v>
      </c>
    </row>
    <row r="16" spans="1:83" ht="15" hidden="1" customHeight="1" outlineLevel="1" x14ac:dyDescent="0.25">
      <c r="A16" s="242">
        <v>16</v>
      </c>
    </row>
    <row r="17" spans="1:69" ht="15" hidden="1" customHeight="1" outlineLevel="1" x14ac:dyDescent="0.25">
      <c r="A17" s="242">
        <v>17</v>
      </c>
      <c r="B17" s="70" t="s">
        <v>228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</row>
    <row r="18" spans="1:69" ht="15" hidden="1" customHeight="1" outlineLevel="1" x14ac:dyDescent="0.25">
      <c r="A18" s="242">
        <v>18</v>
      </c>
      <c r="B18" s="134"/>
      <c r="C18" s="144"/>
      <c r="D18" s="238"/>
      <c r="E18" s="238"/>
      <c r="F18" s="238"/>
      <c r="G18" s="238"/>
      <c r="H18" s="238"/>
      <c r="I18" s="238"/>
      <c r="J18" s="238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</row>
    <row r="19" spans="1:69" ht="15" hidden="1" customHeight="1" outlineLevel="1" x14ac:dyDescent="0.25">
      <c r="A19" s="242">
        <v>19</v>
      </c>
      <c r="B19" s="168" t="s">
        <v>170</v>
      </c>
      <c r="C19" s="42" t="s">
        <v>213</v>
      </c>
      <c r="D19" s="143">
        <v>0</v>
      </c>
      <c r="E19" s="143">
        <v>55000</v>
      </c>
      <c r="F19" s="143">
        <v>0</v>
      </c>
      <c r="G19" s="143">
        <v>0</v>
      </c>
      <c r="H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55000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</row>
    <row r="20" spans="1:69" ht="15" hidden="1" customHeight="1" outlineLevel="1" x14ac:dyDescent="0.25">
      <c r="A20" s="242">
        <v>20</v>
      </c>
      <c r="B20" s="168" t="s">
        <v>167</v>
      </c>
      <c r="C20" s="42" t="s">
        <v>213</v>
      </c>
      <c r="D20" s="246">
        <v>0</v>
      </c>
      <c r="E20" s="246">
        <v>0</v>
      </c>
      <c r="F20" s="246">
        <v>38194.444444444409</v>
      </c>
      <c r="G20" s="246">
        <v>19861.111111111069</v>
      </c>
      <c r="H20" s="246">
        <v>1527.7777777777401</v>
      </c>
      <c r="J20" s="229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55000</v>
      </c>
      <c r="X20" s="143">
        <v>53472.222222222219</v>
      </c>
      <c r="Y20" s="143">
        <v>51944.444444444438</v>
      </c>
      <c r="Z20" s="143">
        <v>50416.666666666657</v>
      </c>
      <c r="AA20" s="143">
        <v>48888.888888888876</v>
      </c>
      <c r="AB20" s="143">
        <v>47361.111111111095</v>
      </c>
      <c r="AC20" s="143">
        <v>45833.333333333314</v>
      </c>
      <c r="AD20" s="143">
        <v>44305.555555555533</v>
      </c>
      <c r="AE20" s="143">
        <v>42777.777777777752</v>
      </c>
      <c r="AF20" s="143">
        <v>41249.999999999971</v>
      </c>
      <c r="AG20" s="143">
        <v>39722.22222222219</v>
      </c>
      <c r="AH20" s="143">
        <v>38194.444444444409</v>
      </c>
      <c r="AI20" s="143">
        <v>36666.666666666628</v>
      </c>
      <c r="AJ20" s="143">
        <v>35138.888888888847</v>
      </c>
      <c r="AK20" s="143">
        <v>33611.111111111066</v>
      </c>
      <c r="AL20" s="143">
        <v>32083.333333333288</v>
      </c>
      <c r="AM20" s="143">
        <v>30555.555555555511</v>
      </c>
      <c r="AN20" s="143">
        <v>29027.777777777734</v>
      </c>
      <c r="AO20" s="143">
        <v>27499.999999999956</v>
      </c>
      <c r="AP20" s="143">
        <v>25972.222222222179</v>
      </c>
      <c r="AQ20" s="143">
        <v>24444.444444444402</v>
      </c>
      <c r="AR20" s="143">
        <v>22916.666666666624</v>
      </c>
      <c r="AS20" s="143">
        <v>21388.888888888847</v>
      </c>
      <c r="AT20" s="143">
        <v>19861.111111111069</v>
      </c>
      <c r="AU20" s="143">
        <v>18333.333333333292</v>
      </c>
      <c r="AV20" s="143">
        <v>16805.555555555515</v>
      </c>
      <c r="AW20" s="143">
        <v>15277.777777777737</v>
      </c>
      <c r="AX20" s="143">
        <v>13749.99999999996</v>
      </c>
      <c r="AY20" s="143">
        <v>12222.222222222183</v>
      </c>
      <c r="AZ20" s="143">
        <v>10694.444444444405</v>
      </c>
      <c r="BA20" s="143">
        <v>9166.6666666666279</v>
      </c>
      <c r="BB20" s="143">
        <v>7638.8888888888505</v>
      </c>
      <c r="BC20" s="143">
        <v>6111.1111111110731</v>
      </c>
      <c r="BD20" s="143">
        <v>4583.3333333332957</v>
      </c>
      <c r="BE20" s="143">
        <v>3055.5555555555179</v>
      </c>
      <c r="BF20" s="143">
        <v>1527.7777777777401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</row>
    <row r="21" spans="1:69" ht="15" hidden="1" customHeight="1" outlineLevel="1" x14ac:dyDescent="0.25">
      <c r="A21" s="242">
        <v>21</v>
      </c>
      <c r="B21" s="168" t="s">
        <v>168</v>
      </c>
      <c r="C21" s="42" t="s">
        <v>213</v>
      </c>
      <c r="D21" s="143">
        <v>0</v>
      </c>
      <c r="E21" s="143">
        <v>-16805.555555555555</v>
      </c>
      <c r="F21" s="143">
        <v>-18333.333333333332</v>
      </c>
      <c r="G21" s="143">
        <v>-18333.333333333332</v>
      </c>
      <c r="H21" s="143">
        <v>-1527.7777777777401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-1527.7777777777778</v>
      </c>
      <c r="X21" s="143">
        <v>-1527.7777777777778</v>
      </c>
      <c r="Y21" s="143">
        <v>-1527.7777777777778</v>
      </c>
      <c r="Z21" s="143">
        <v>-1527.7777777777778</v>
      </c>
      <c r="AA21" s="143">
        <v>-1527.7777777777778</v>
      </c>
      <c r="AB21" s="143">
        <v>-1527.7777777777778</v>
      </c>
      <c r="AC21" s="143">
        <v>-1527.7777777777778</v>
      </c>
      <c r="AD21" s="143">
        <v>-1527.7777777777778</v>
      </c>
      <c r="AE21" s="143">
        <v>-1527.7777777777778</v>
      </c>
      <c r="AF21" s="143">
        <v>-1527.7777777777778</v>
      </c>
      <c r="AG21" s="143">
        <v>-1527.7777777777778</v>
      </c>
      <c r="AH21" s="143">
        <v>-1527.7777777777778</v>
      </c>
      <c r="AI21" s="143">
        <v>-1527.7777777777778</v>
      </c>
      <c r="AJ21" s="143">
        <v>-1527.7777777777778</v>
      </c>
      <c r="AK21" s="143">
        <v>-1527.7777777777778</v>
      </c>
      <c r="AL21" s="143">
        <v>-1527.7777777777778</v>
      </c>
      <c r="AM21" s="143">
        <v>-1527.7777777777778</v>
      </c>
      <c r="AN21" s="143">
        <v>-1527.7777777777778</v>
      </c>
      <c r="AO21" s="143">
        <v>-1527.7777777777778</v>
      </c>
      <c r="AP21" s="143">
        <v>-1527.7777777777778</v>
      </c>
      <c r="AQ21" s="143">
        <v>-1527.7777777777778</v>
      </c>
      <c r="AR21" s="143">
        <v>-1527.7777777777778</v>
      </c>
      <c r="AS21" s="143">
        <v>-1527.7777777777778</v>
      </c>
      <c r="AT21" s="143">
        <v>-1527.7777777777778</v>
      </c>
      <c r="AU21" s="143">
        <v>-1527.7777777777778</v>
      </c>
      <c r="AV21" s="143">
        <v>-1527.7777777777778</v>
      </c>
      <c r="AW21" s="143">
        <v>-1527.7777777777778</v>
      </c>
      <c r="AX21" s="143">
        <v>-1527.7777777777778</v>
      </c>
      <c r="AY21" s="143">
        <v>-1527.7777777777778</v>
      </c>
      <c r="AZ21" s="143">
        <v>-1527.7777777777778</v>
      </c>
      <c r="BA21" s="143">
        <v>-1527.7777777777778</v>
      </c>
      <c r="BB21" s="143">
        <v>-1527.7777777777778</v>
      </c>
      <c r="BC21" s="143">
        <v>-1527.7777777777778</v>
      </c>
      <c r="BD21" s="143">
        <v>-1527.7777777777778</v>
      </c>
      <c r="BE21" s="143">
        <v>-1527.7777777777778</v>
      </c>
      <c r="BF21" s="143">
        <v>-1527.7777777777401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</row>
    <row r="22" spans="1:69" ht="15" hidden="1" customHeight="1" outlineLevel="1" x14ac:dyDescent="0.25">
      <c r="A22" s="242">
        <v>22</v>
      </c>
      <c r="B22" s="120" t="s">
        <v>169</v>
      </c>
      <c r="C22" s="121" t="s">
        <v>213</v>
      </c>
      <c r="D22" s="160">
        <v>0</v>
      </c>
      <c r="E22" s="122">
        <v>38194.444444444409</v>
      </c>
      <c r="F22" s="122">
        <v>19861.111111111069</v>
      </c>
      <c r="G22" s="122">
        <v>1527.7777777777401</v>
      </c>
      <c r="H22" s="122">
        <v>0</v>
      </c>
      <c r="I22" s="122"/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55000</v>
      </c>
      <c r="W22" s="122">
        <v>53472.222222222219</v>
      </c>
      <c r="X22" s="122">
        <v>51944.444444444438</v>
      </c>
      <c r="Y22" s="122">
        <v>50416.666666666657</v>
      </c>
      <c r="Z22" s="122">
        <v>48888.888888888876</v>
      </c>
      <c r="AA22" s="122">
        <v>47361.111111111095</v>
      </c>
      <c r="AB22" s="122">
        <v>45833.333333333314</v>
      </c>
      <c r="AC22" s="122">
        <v>44305.555555555533</v>
      </c>
      <c r="AD22" s="122">
        <v>42777.777777777752</v>
      </c>
      <c r="AE22" s="122">
        <v>41249.999999999971</v>
      </c>
      <c r="AF22" s="122">
        <v>39722.22222222219</v>
      </c>
      <c r="AG22" s="122">
        <v>38194.444444444409</v>
      </c>
      <c r="AH22" s="122">
        <v>36666.666666666628</v>
      </c>
      <c r="AI22" s="122">
        <v>35138.888888888847</v>
      </c>
      <c r="AJ22" s="122">
        <v>33611.111111111066</v>
      </c>
      <c r="AK22" s="122">
        <v>32083.333333333288</v>
      </c>
      <c r="AL22" s="122">
        <v>30555.555555555511</v>
      </c>
      <c r="AM22" s="122">
        <v>29027.777777777734</v>
      </c>
      <c r="AN22" s="122">
        <v>27499.999999999956</v>
      </c>
      <c r="AO22" s="122">
        <v>25972.222222222179</v>
      </c>
      <c r="AP22" s="122">
        <v>24444.444444444402</v>
      </c>
      <c r="AQ22" s="122">
        <v>22916.666666666624</v>
      </c>
      <c r="AR22" s="122">
        <v>21388.888888888847</v>
      </c>
      <c r="AS22" s="122">
        <v>19861.111111111069</v>
      </c>
      <c r="AT22" s="122">
        <v>18333.333333333292</v>
      </c>
      <c r="AU22" s="122">
        <v>16805.555555555515</v>
      </c>
      <c r="AV22" s="122">
        <v>15277.777777777737</v>
      </c>
      <c r="AW22" s="122">
        <v>13749.99999999996</v>
      </c>
      <c r="AX22" s="122">
        <v>12222.222222222183</v>
      </c>
      <c r="AY22" s="122">
        <v>10694.444444444405</v>
      </c>
      <c r="AZ22" s="122">
        <v>9166.6666666666279</v>
      </c>
      <c r="BA22" s="122">
        <v>7638.8888888888505</v>
      </c>
      <c r="BB22" s="122">
        <v>6111.1111111110731</v>
      </c>
      <c r="BC22" s="122">
        <v>4583.3333333332957</v>
      </c>
      <c r="BD22" s="122">
        <v>3055.5555555555179</v>
      </c>
      <c r="BE22" s="122">
        <v>1527.7777777777401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</row>
    <row r="23" spans="1:69" ht="15" hidden="1" customHeight="1" outlineLevel="1" x14ac:dyDescent="0.25">
      <c r="A23" s="242">
        <v>23</v>
      </c>
      <c r="B23" s="245"/>
      <c r="C23" s="144"/>
    </row>
    <row r="24" spans="1:69" ht="15" hidden="1" customHeight="1" outlineLevel="1" x14ac:dyDescent="0.25">
      <c r="A24" s="242">
        <v>24</v>
      </c>
      <c r="B24" s="168" t="s">
        <v>57</v>
      </c>
      <c r="C24" s="42" t="s">
        <v>213</v>
      </c>
      <c r="D24" s="143">
        <v>0</v>
      </c>
      <c r="E24" s="143">
        <v>-3494.7916666666652</v>
      </c>
      <c r="F24" s="143">
        <v>-2119.7916666666638</v>
      </c>
      <c r="G24" s="143">
        <v>-744.79166666666367</v>
      </c>
      <c r="H24" s="143">
        <v>0</v>
      </c>
      <c r="J24" s="240">
        <v>0</v>
      </c>
      <c r="K24" s="240">
        <v>0</v>
      </c>
      <c r="L24" s="240">
        <v>0</v>
      </c>
      <c r="M24" s="240">
        <v>0</v>
      </c>
      <c r="N24" s="240">
        <v>0</v>
      </c>
      <c r="O24" s="240">
        <v>0</v>
      </c>
      <c r="P24" s="240">
        <v>0</v>
      </c>
      <c r="Q24" s="240">
        <v>0</v>
      </c>
      <c r="R24" s="240">
        <v>0</v>
      </c>
      <c r="S24" s="240">
        <v>0</v>
      </c>
      <c r="T24" s="240">
        <v>0</v>
      </c>
      <c r="U24" s="240">
        <v>0</v>
      </c>
      <c r="V24" s="240">
        <v>-343.74999999999994</v>
      </c>
      <c r="W24" s="240">
        <v>-334.20138888888886</v>
      </c>
      <c r="X24" s="240">
        <v>-324.65277777777771</v>
      </c>
      <c r="Y24" s="240">
        <v>-315.10416666666657</v>
      </c>
      <c r="Z24" s="240">
        <v>-305.55555555555543</v>
      </c>
      <c r="AA24" s="240">
        <v>-296.00694444444434</v>
      </c>
      <c r="AB24" s="240">
        <v>-286.4583333333332</v>
      </c>
      <c r="AC24" s="240">
        <v>-276.90972222222206</v>
      </c>
      <c r="AD24" s="240">
        <v>-267.36111111111092</v>
      </c>
      <c r="AE24" s="240">
        <v>-257.81249999999977</v>
      </c>
      <c r="AF24" s="240">
        <v>-248.26388888888866</v>
      </c>
      <c r="AG24" s="240">
        <v>-238.71527777777754</v>
      </c>
      <c r="AH24" s="240">
        <v>-229.1666666666664</v>
      </c>
      <c r="AI24" s="240">
        <v>-219.61805555555529</v>
      </c>
      <c r="AJ24" s="240">
        <v>-210.06944444444414</v>
      </c>
      <c r="AK24" s="240">
        <v>-200.52083333333303</v>
      </c>
      <c r="AL24" s="240">
        <v>-190.97222222222192</v>
      </c>
      <c r="AM24" s="240">
        <v>-181.42361111111083</v>
      </c>
      <c r="AN24" s="240">
        <v>-171.87499999999972</v>
      </c>
      <c r="AO24" s="240">
        <v>-162.3263888888886</v>
      </c>
      <c r="AP24" s="240">
        <v>-152.77777777777749</v>
      </c>
      <c r="AQ24" s="240">
        <v>-143.2291666666664</v>
      </c>
      <c r="AR24" s="240">
        <v>-133.68055555555529</v>
      </c>
      <c r="AS24" s="240">
        <v>-124.13194444444417</v>
      </c>
      <c r="AT24" s="240">
        <v>-114.58333333333307</v>
      </c>
      <c r="AU24" s="240">
        <v>-105.03472222222196</v>
      </c>
      <c r="AV24" s="240">
        <v>-95.486111111110844</v>
      </c>
      <c r="AW24" s="240">
        <v>-85.937499999999744</v>
      </c>
      <c r="AX24" s="240">
        <v>-76.38888888888863</v>
      </c>
      <c r="AY24" s="240">
        <v>-66.84027777777753</v>
      </c>
      <c r="AZ24" s="240">
        <v>-57.291666666666423</v>
      </c>
      <c r="BA24" s="240">
        <v>-47.743055555555308</v>
      </c>
      <c r="BB24" s="240">
        <v>-38.194444444444201</v>
      </c>
      <c r="BC24" s="240">
        <v>-28.645833333333098</v>
      </c>
      <c r="BD24" s="240">
        <v>-19.097222222221987</v>
      </c>
      <c r="BE24" s="240">
        <v>-9.5486111111108745</v>
      </c>
      <c r="BF24" s="240">
        <v>0</v>
      </c>
      <c r="BG24" s="240">
        <v>0</v>
      </c>
      <c r="BH24" s="240">
        <v>0</v>
      </c>
      <c r="BI24" s="240">
        <v>0</v>
      </c>
      <c r="BJ24" s="240">
        <v>0</v>
      </c>
      <c r="BK24" s="240">
        <v>0</v>
      </c>
      <c r="BL24" s="240">
        <v>0</v>
      </c>
      <c r="BM24" s="240">
        <v>0</v>
      </c>
      <c r="BN24" s="240">
        <v>0</v>
      </c>
      <c r="BO24" s="240">
        <v>0</v>
      </c>
      <c r="BP24" s="240">
        <v>0</v>
      </c>
      <c r="BQ24" s="240">
        <v>0</v>
      </c>
    </row>
    <row r="25" spans="1:69" ht="15" hidden="1" customHeight="1" outlineLevel="1" x14ac:dyDescent="0.25">
      <c r="A25" s="242">
        <v>25</v>
      </c>
    </row>
    <row r="26" spans="1:69" ht="15" hidden="1" customHeight="1" outlineLevel="1" x14ac:dyDescent="0.25">
      <c r="A26" s="242">
        <v>26</v>
      </c>
      <c r="B26" s="70" t="s">
        <v>74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</row>
    <row r="27" spans="1:69" ht="15" hidden="1" customHeight="1" outlineLevel="1" x14ac:dyDescent="0.25">
      <c r="A27" s="242">
        <v>27</v>
      </c>
      <c r="B27" s="134"/>
      <c r="C27" s="144"/>
      <c r="D27" s="238"/>
      <c r="E27" s="238"/>
      <c r="F27" s="238"/>
      <c r="G27" s="238"/>
      <c r="H27" s="238"/>
      <c r="I27" s="238"/>
      <c r="J27" s="238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</row>
    <row r="28" spans="1:69" ht="15" hidden="1" customHeight="1" outlineLevel="1" x14ac:dyDescent="0.25">
      <c r="A28" s="242">
        <v>28</v>
      </c>
      <c r="B28" s="168" t="s">
        <v>170</v>
      </c>
      <c r="C28" s="42" t="s">
        <v>213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</row>
    <row r="29" spans="1:69" ht="15" hidden="1" customHeight="1" outlineLevel="1" x14ac:dyDescent="0.25">
      <c r="A29" s="242">
        <v>29</v>
      </c>
      <c r="B29" s="168" t="s">
        <v>167</v>
      </c>
      <c r="C29" s="42" t="s">
        <v>213</v>
      </c>
      <c r="D29" s="246">
        <v>0</v>
      </c>
      <c r="E29" s="246">
        <v>0</v>
      </c>
      <c r="F29" s="246">
        <v>0</v>
      </c>
      <c r="G29" s="246">
        <v>0</v>
      </c>
      <c r="H29" s="246">
        <v>0</v>
      </c>
      <c r="J29" s="229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</row>
    <row r="30" spans="1:69" ht="15" hidden="1" customHeight="1" outlineLevel="1" x14ac:dyDescent="0.25">
      <c r="A30" s="242">
        <v>30</v>
      </c>
      <c r="B30" s="168" t="s">
        <v>168</v>
      </c>
      <c r="C30" s="42" t="s">
        <v>213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</row>
    <row r="31" spans="1:69" ht="15" hidden="1" customHeight="1" outlineLevel="1" x14ac:dyDescent="0.25">
      <c r="A31" s="242">
        <v>31</v>
      </c>
      <c r="B31" s="120" t="s">
        <v>169</v>
      </c>
      <c r="C31" s="121" t="s">
        <v>213</v>
      </c>
      <c r="D31" s="160">
        <v>0</v>
      </c>
      <c r="E31" s="122">
        <v>0</v>
      </c>
      <c r="F31" s="122">
        <v>0</v>
      </c>
      <c r="G31" s="122">
        <v>0</v>
      </c>
      <c r="H31" s="122">
        <v>0</v>
      </c>
      <c r="I31" s="122"/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122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22">
        <v>0</v>
      </c>
      <c r="AY31" s="122">
        <v>0</v>
      </c>
      <c r="AZ31" s="122">
        <v>0</v>
      </c>
      <c r="BA31" s="122">
        <v>0</v>
      </c>
      <c r="BB31" s="122">
        <v>0</v>
      </c>
      <c r="BC31" s="122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</row>
    <row r="32" spans="1:69" ht="15" hidden="1" customHeight="1" outlineLevel="1" x14ac:dyDescent="0.25">
      <c r="A32" s="242">
        <v>32</v>
      </c>
      <c r="B32" s="245"/>
      <c r="C32" s="144"/>
    </row>
    <row r="33" spans="1:74" ht="15" hidden="1" customHeight="1" outlineLevel="1" x14ac:dyDescent="0.25">
      <c r="A33" s="242">
        <v>33</v>
      </c>
      <c r="B33" s="168" t="s">
        <v>57</v>
      </c>
      <c r="C33" s="42" t="s">
        <v>213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J33" s="240">
        <v>0</v>
      </c>
      <c r="K33" s="240">
        <v>0</v>
      </c>
      <c r="L33" s="240">
        <v>0</v>
      </c>
      <c r="M33" s="240">
        <v>0</v>
      </c>
      <c r="N33" s="240">
        <v>0</v>
      </c>
      <c r="O33" s="240">
        <v>0</v>
      </c>
      <c r="P33" s="240">
        <v>0</v>
      </c>
      <c r="Q33" s="240">
        <v>0</v>
      </c>
      <c r="R33" s="240">
        <v>0</v>
      </c>
      <c r="S33" s="240">
        <v>0</v>
      </c>
      <c r="T33" s="240">
        <v>0</v>
      </c>
      <c r="U33" s="240">
        <v>0</v>
      </c>
      <c r="V33" s="240">
        <v>0</v>
      </c>
      <c r="W33" s="240">
        <v>0</v>
      </c>
      <c r="X33" s="240">
        <v>0</v>
      </c>
      <c r="Y33" s="240">
        <v>0</v>
      </c>
      <c r="Z33" s="240">
        <v>0</v>
      </c>
      <c r="AA33" s="240">
        <v>0</v>
      </c>
      <c r="AB33" s="240">
        <v>0</v>
      </c>
      <c r="AC33" s="240">
        <v>0</v>
      </c>
      <c r="AD33" s="240">
        <v>0</v>
      </c>
      <c r="AE33" s="240">
        <v>0</v>
      </c>
      <c r="AF33" s="240">
        <v>0</v>
      </c>
      <c r="AG33" s="240">
        <v>0</v>
      </c>
      <c r="AH33" s="240">
        <v>0</v>
      </c>
      <c r="AI33" s="240">
        <v>0</v>
      </c>
      <c r="AJ33" s="240">
        <v>0</v>
      </c>
      <c r="AK33" s="240">
        <v>0</v>
      </c>
      <c r="AL33" s="240">
        <v>0</v>
      </c>
      <c r="AM33" s="240">
        <v>0</v>
      </c>
      <c r="AN33" s="240">
        <v>0</v>
      </c>
      <c r="AO33" s="240">
        <v>0</v>
      </c>
      <c r="AP33" s="240">
        <v>0</v>
      </c>
      <c r="AQ33" s="240">
        <v>0</v>
      </c>
      <c r="AR33" s="240">
        <v>0</v>
      </c>
      <c r="AS33" s="240">
        <v>0</v>
      </c>
      <c r="AT33" s="240">
        <v>0</v>
      </c>
      <c r="AU33" s="240">
        <v>0</v>
      </c>
      <c r="AV33" s="240">
        <v>0</v>
      </c>
      <c r="AW33" s="240">
        <v>0</v>
      </c>
      <c r="AX33" s="240">
        <v>0</v>
      </c>
      <c r="AY33" s="240">
        <v>0</v>
      </c>
      <c r="AZ33" s="240">
        <v>0</v>
      </c>
      <c r="BA33" s="240">
        <v>0</v>
      </c>
      <c r="BB33" s="240">
        <v>0</v>
      </c>
      <c r="BC33" s="240">
        <v>0</v>
      </c>
      <c r="BD33" s="240">
        <v>0</v>
      </c>
      <c r="BE33" s="240">
        <v>0</v>
      </c>
      <c r="BF33" s="240">
        <v>0</v>
      </c>
      <c r="BG33" s="240">
        <v>0</v>
      </c>
      <c r="BH33" s="240">
        <v>0</v>
      </c>
      <c r="BI33" s="240">
        <v>0</v>
      </c>
      <c r="BJ33" s="240">
        <v>0</v>
      </c>
      <c r="BK33" s="240">
        <v>0</v>
      </c>
      <c r="BL33" s="240">
        <v>0</v>
      </c>
      <c r="BM33" s="240">
        <v>0</v>
      </c>
      <c r="BN33" s="240">
        <v>0</v>
      </c>
      <c r="BO33" s="240">
        <v>0</v>
      </c>
      <c r="BP33" s="240">
        <v>0</v>
      </c>
      <c r="BQ33" s="240">
        <v>0</v>
      </c>
    </row>
    <row r="34" spans="1:74" ht="15" customHeight="1" x14ac:dyDescent="0.25">
      <c r="A34" s="242">
        <v>34</v>
      </c>
    </row>
    <row r="35" spans="1:74" ht="13" collapsed="1" x14ac:dyDescent="0.25">
      <c r="A35" s="242">
        <v>35</v>
      </c>
      <c r="B35" s="116" t="s">
        <v>44</v>
      </c>
      <c r="C35" s="159"/>
      <c r="D35" s="219"/>
      <c r="E35" s="219"/>
      <c r="F35" s="219"/>
      <c r="G35" s="219"/>
      <c r="H35" s="219"/>
      <c r="I35" s="218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19"/>
      <c r="AO35" s="219"/>
      <c r="AP35" s="219"/>
      <c r="AQ35" s="219"/>
      <c r="AR35" s="219"/>
      <c r="AS35" s="219"/>
      <c r="AT35" s="219"/>
      <c r="AU35" s="219"/>
      <c r="AV35" s="219"/>
      <c r="AW35" s="219"/>
      <c r="AX35" s="219"/>
      <c r="AY35" s="219"/>
      <c r="AZ35" s="219"/>
      <c r="BA35" s="219"/>
      <c r="BB35" s="219"/>
      <c r="BC35" s="219"/>
      <c r="BD35" s="219"/>
      <c r="BE35" s="219"/>
      <c r="BF35" s="219"/>
      <c r="BG35" s="219"/>
      <c r="BH35" s="219"/>
      <c r="BI35" s="219"/>
      <c r="BJ35" s="219"/>
      <c r="BK35" s="219"/>
      <c r="BL35" s="219"/>
      <c r="BM35" s="219"/>
      <c r="BN35" s="219"/>
      <c r="BO35" s="219"/>
      <c r="BP35" s="219"/>
      <c r="BQ35" s="219"/>
      <c r="BR35" s="239"/>
      <c r="BV35" s="239"/>
    </row>
    <row r="36" spans="1:74" ht="15" hidden="1" customHeight="1" outlineLevel="1" x14ac:dyDescent="0.25">
      <c r="A36" s="242">
        <v>36</v>
      </c>
    </row>
    <row r="37" spans="1:74" ht="15" hidden="1" customHeight="1" outlineLevel="1" x14ac:dyDescent="0.25">
      <c r="A37" s="242">
        <v>37</v>
      </c>
      <c r="B37" s="168" t="s">
        <v>170</v>
      </c>
      <c r="C37" s="42" t="s">
        <v>213</v>
      </c>
      <c r="D37" s="143">
        <v>250000</v>
      </c>
      <c r="E37" s="143">
        <v>0</v>
      </c>
      <c r="F37" s="143">
        <v>0</v>
      </c>
      <c r="G37" s="143">
        <v>0</v>
      </c>
      <c r="H37" s="143">
        <v>0</v>
      </c>
      <c r="J37" s="240">
        <v>250000</v>
      </c>
      <c r="K37" s="240">
        <v>0</v>
      </c>
      <c r="L37" s="240">
        <v>0</v>
      </c>
      <c r="M37" s="240">
        <v>0</v>
      </c>
      <c r="N37" s="240">
        <v>0</v>
      </c>
      <c r="O37" s="240">
        <v>0</v>
      </c>
      <c r="P37" s="240">
        <v>0</v>
      </c>
      <c r="Q37" s="240">
        <v>0</v>
      </c>
      <c r="R37" s="240">
        <v>0</v>
      </c>
      <c r="S37" s="240">
        <v>0</v>
      </c>
      <c r="T37" s="240">
        <v>0</v>
      </c>
      <c r="U37" s="240">
        <v>0</v>
      </c>
      <c r="V37" s="240">
        <v>55000</v>
      </c>
      <c r="W37" s="240">
        <v>0</v>
      </c>
      <c r="X37" s="240">
        <v>0</v>
      </c>
      <c r="Y37" s="240">
        <v>0</v>
      </c>
      <c r="Z37" s="240">
        <v>0</v>
      </c>
      <c r="AA37" s="240">
        <v>0</v>
      </c>
      <c r="AB37" s="240">
        <v>0</v>
      </c>
      <c r="AC37" s="240">
        <v>0</v>
      </c>
      <c r="AD37" s="240">
        <v>0</v>
      </c>
      <c r="AE37" s="240">
        <v>0</v>
      </c>
      <c r="AF37" s="240">
        <v>0</v>
      </c>
      <c r="AG37" s="240">
        <v>0</v>
      </c>
      <c r="AH37" s="240">
        <v>0</v>
      </c>
      <c r="AI37" s="240">
        <v>0</v>
      </c>
      <c r="AJ37" s="240">
        <v>0</v>
      </c>
      <c r="AK37" s="240">
        <v>0</v>
      </c>
      <c r="AL37" s="240">
        <v>0</v>
      </c>
      <c r="AM37" s="240">
        <v>0</v>
      </c>
      <c r="AN37" s="240">
        <v>0</v>
      </c>
      <c r="AO37" s="240">
        <v>0</v>
      </c>
      <c r="AP37" s="240">
        <v>0</v>
      </c>
      <c r="AQ37" s="240">
        <v>0</v>
      </c>
      <c r="AR37" s="240">
        <v>0</v>
      </c>
      <c r="AS37" s="240">
        <v>0</v>
      </c>
      <c r="AT37" s="240">
        <v>0</v>
      </c>
      <c r="AU37" s="240">
        <v>0</v>
      </c>
      <c r="AV37" s="240">
        <v>0</v>
      </c>
      <c r="AW37" s="240">
        <v>0</v>
      </c>
      <c r="AX37" s="240">
        <v>0</v>
      </c>
      <c r="AY37" s="240">
        <v>0</v>
      </c>
      <c r="AZ37" s="240">
        <v>0</v>
      </c>
      <c r="BA37" s="240">
        <v>0</v>
      </c>
      <c r="BB37" s="240">
        <v>0</v>
      </c>
      <c r="BC37" s="240">
        <v>0</v>
      </c>
      <c r="BD37" s="240">
        <v>0</v>
      </c>
      <c r="BE37" s="240">
        <v>0</v>
      </c>
      <c r="BF37" s="240">
        <v>0</v>
      </c>
      <c r="BG37" s="240">
        <v>0</v>
      </c>
      <c r="BH37" s="240">
        <v>0</v>
      </c>
      <c r="BI37" s="240">
        <v>0</v>
      </c>
      <c r="BJ37" s="240">
        <v>0</v>
      </c>
      <c r="BK37" s="240">
        <v>0</v>
      </c>
      <c r="BL37" s="240">
        <v>0</v>
      </c>
      <c r="BM37" s="240">
        <v>0</v>
      </c>
      <c r="BN37" s="240">
        <v>0</v>
      </c>
      <c r="BO37" s="240">
        <v>0</v>
      </c>
      <c r="BP37" s="240">
        <v>0</v>
      </c>
      <c r="BQ37" s="240">
        <v>0</v>
      </c>
    </row>
    <row r="38" spans="1:74" ht="15" hidden="1" customHeight="1" outlineLevel="1" x14ac:dyDescent="0.25">
      <c r="A38" s="242">
        <v>38</v>
      </c>
      <c r="B38" s="168" t="s">
        <v>167</v>
      </c>
      <c r="C38" s="42" t="s">
        <v>213</v>
      </c>
      <c r="D38" s="246">
        <v>0</v>
      </c>
      <c r="E38" s="246">
        <v>234722.22222222236</v>
      </c>
      <c r="F38" s="246">
        <v>256250.00000000026</v>
      </c>
      <c r="G38" s="246">
        <v>221250.00000000041</v>
      </c>
      <c r="H38" s="246">
        <v>186250.00000000058</v>
      </c>
      <c r="J38" s="240">
        <v>0</v>
      </c>
      <c r="K38" s="240">
        <v>250000</v>
      </c>
      <c r="L38" s="240">
        <v>248611.11111111112</v>
      </c>
      <c r="M38" s="240">
        <v>247222.22222222225</v>
      </c>
      <c r="N38" s="240">
        <v>245833.33333333337</v>
      </c>
      <c r="O38" s="240">
        <v>244444.4444444445</v>
      </c>
      <c r="P38" s="240">
        <v>243055.55555555562</v>
      </c>
      <c r="Q38" s="240">
        <v>241666.66666666674</v>
      </c>
      <c r="R38" s="240">
        <v>240277.77777777787</v>
      </c>
      <c r="S38" s="240">
        <v>238888.88888888899</v>
      </c>
      <c r="T38" s="240">
        <v>237500.00000000012</v>
      </c>
      <c r="U38" s="240">
        <v>236111.11111111124</v>
      </c>
      <c r="V38" s="240">
        <v>234722.22222222236</v>
      </c>
      <c r="W38" s="240">
        <v>288333.33333333349</v>
      </c>
      <c r="X38" s="240">
        <v>285416.66666666686</v>
      </c>
      <c r="Y38" s="240">
        <v>282500.00000000017</v>
      </c>
      <c r="Z38" s="240">
        <v>279583.33333333349</v>
      </c>
      <c r="AA38" s="240">
        <v>276666.66666666686</v>
      </c>
      <c r="AB38" s="240">
        <v>273750.00000000023</v>
      </c>
      <c r="AC38" s="240">
        <v>270833.33333333355</v>
      </c>
      <c r="AD38" s="240">
        <v>267916.66666666686</v>
      </c>
      <c r="AE38" s="240">
        <v>265000.00000000023</v>
      </c>
      <c r="AF38" s="240">
        <v>262083.33333333358</v>
      </c>
      <c r="AG38" s="240">
        <v>259166.66666666692</v>
      </c>
      <c r="AH38" s="240">
        <v>256250.00000000026</v>
      </c>
      <c r="AI38" s="240">
        <v>253333.3333333336</v>
      </c>
      <c r="AJ38" s="240">
        <v>250416.66666666695</v>
      </c>
      <c r="AK38" s="240">
        <v>247500.00000000029</v>
      </c>
      <c r="AL38" s="240">
        <v>244583.33333333363</v>
      </c>
      <c r="AM38" s="240">
        <v>241666.66666666698</v>
      </c>
      <c r="AN38" s="240">
        <v>238750.00000000032</v>
      </c>
      <c r="AO38" s="240">
        <v>235833.33333333366</v>
      </c>
      <c r="AP38" s="240">
        <v>232916.66666666704</v>
      </c>
      <c r="AQ38" s="240">
        <v>230000.00000000038</v>
      </c>
      <c r="AR38" s="240">
        <v>227083.33333333372</v>
      </c>
      <c r="AS38" s="240">
        <v>224166.66666666706</v>
      </c>
      <c r="AT38" s="240">
        <v>221250.00000000041</v>
      </c>
      <c r="AU38" s="240">
        <v>218333.33333333375</v>
      </c>
      <c r="AV38" s="240">
        <v>215416.66666666709</v>
      </c>
      <c r="AW38" s="240">
        <v>212500.00000000047</v>
      </c>
      <c r="AX38" s="240">
        <v>209583.33333333381</v>
      </c>
      <c r="AY38" s="240">
        <v>206666.66666666715</v>
      </c>
      <c r="AZ38" s="240">
        <v>203750.00000000049</v>
      </c>
      <c r="BA38" s="240">
        <v>200833.33333333384</v>
      </c>
      <c r="BB38" s="240">
        <v>197916.66666666718</v>
      </c>
      <c r="BC38" s="240">
        <v>195000.00000000052</v>
      </c>
      <c r="BD38" s="240">
        <v>192083.33333333387</v>
      </c>
      <c r="BE38" s="240">
        <v>189166.66666666721</v>
      </c>
      <c r="BF38" s="240">
        <v>186250.00000000058</v>
      </c>
      <c r="BG38" s="240">
        <v>183333.33333333395</v>
      </c>
      <c r="BH38" s="240">
        <v>181944.44444444508</v>
      </c>
      <c r="BI38" s="240">
        <v>180555.5555555562</v>
      </c>
      <c r="BJ38" s="240">
        <v>179166.66666666733</v>
      </c>
      <c r="BK38" s="240">
        <v>177777.77777777845</v>
      </c>
      <c r="BL38" s="240">
        <v>176388.88888888957</v>
      </c>
      <c r="BM38" s="240">
        <v>175000.0000000007</v>
      </c>
      <c r="BN38" s="240">
        <v>173611.11111111182</v>
      </c>
      <c r="BO38" s="240">
        <v>172222.22222222295</v>
      </c>
      <c r="BP38" s="240">
        <v>170833.33333333407</v>
      </c>
      <c r="BQ38" s="240">
        <v>169444.44444444519</v>
      </c>
    </row>
    <row r="39" spans="1:74" ht="15" hidden="1" customHeight="1" outlineLevel="1" x14ac:dyDescent="0.25">
      <c r="A39" s="242">
        <v>39</v>
      </c>
      <c r="B39" s="168" t="s">
        <v>168</v>
      </c>
      <c r="C39" s="42" t="s">
        <v>213</v>
      </c>
      <c r="D39" s="143">
        <v>-1388.8888888888889</v>
      </c>
      <c r="E39" s="143">
        <v>-33472.222222222234</v>
      </c>
      <c r="F39" s="143">
        <v>-35000.000000000007</v>
      </c>
      <c r="G39" s="143">
        <v>-35000.000000000007</v>
      </c>
      <c r="H39" s="143">
        <v>-18194.444444444409</v>
      </c>
      <c r="J39" s="240">
        <v>0</v>
      </c>
      <c r="K39" s="240">
        <v>-1388.8888888888889</v>
      </c>
      <c r="L39" s="240">
        <v>-1388.8888888888889</v>
      </c>
      <c r="M39" s="240">
        <v>-1388.8888888888889</v>
      </c>
      <c r="N39" s="240">
        <v>-1388.8888888888889</v>
      </c>
      <c r="O39" s="240">
        <v>-1388.8888888888889</v>
      </c>
      <c r="P39" s="240">
        <v>-1388.8888888888889</v>
      </c>
      <c r="Q39" s="240">
        <v>-1388.8888888888889</v>
      </c>
      <c r="R39" s="240">
        <v>-1388.8888888888889</v>
      </c>
      <c r="S39" s="240">
        <v>-1388.8888888888889</v>
      </c>
      <c r="T39" s="240">
        <v>-1388.8888888888889</v>
      </c>
      <c r="U39" s="240">
        <v>-1388.8888888888889</v>
      </c>
      <c r="V39" s="240">
        <v>-1388.8888888888889</v>
      </c>
      <c r="W39" s="240">
        <v>-2916.666666666667</v>
      </c>
      <c r="X39" s="240">
        <v>-2916.666666666667</v>
      </c>
      <c r="Y39" s="240">
        <v>-2916.666666666667</v>
      </c>
      <c r="Z39" s="240">
        <v>-2916.666666666667</v>
      </c>
      <c r="AA39" s="240">
        <v>-2916.666666666667</v>
      </c>
      <c r="AB39" s="240">
        <v>-2916.666666666667</v>
      </c>
      <c r="AC39" s="240">
        <v>-2916.666666666667</v>
      </c>
      <c r="AD39" s="240">
        <v>-2916.666666666667</v>
      </c>
      <c r="AE39" s="240">
        <v>-2916.666666666667</v>
      </c>
      <c r="AF39" s="240">
        <v>-2916.666666666667</v>
      </c>
      <c r="AG39" s="240">
        <v>-2916.666666666667</v>
      </c>
      <c r="AH39" s="240">
        <v>-2916.666666666667</v>
      </c>
      <c r="AI39" s="240">
        <v>-2916.666666666667</v>
      </c>
      <c r="AJ39" s="240">
        <v>-2916.666666666667</v>
      </c>
      <c r="AK39" s="240">
        <v>-2916.666666666667</v>
      </c>
      <c r="AL39" s="240">
        <v>-2916.666666666667</v>
      </c>
      <c r="AM39" s="240">
        <v>-2916.666666666667</v>
      </c>
      <c r="AN39" s="240">
        <v>-2916.666666666667</v>
      </c>
      <c r="AO39" s="240">
        <v>-2916.666666666667</v>
      </c>
      <c r="AP39" s="240">
        <v>-2916.666666666667</v>
      </c>
      <c r="AQ39" s="240">
        <v>-2916.666666666667</v>
      </c>
      <c r="AR39" s="240">
        <v>-2916.666666666667</v>
      </c>
      <c r="AS39" s="240">
        <v>-2916.666666666667</v>
      </c>
      <c r="AT39" s="240">
        <v>-2916.666666666667</v>
      </c>
      <c r="AU39" s="240">
        <v>-2916.666666666667</v>
      </c>
      <c r="AV39" s="240">
        <v>-2916.666666666667</v>
      </c>
      <c r="AW39" s="240">
        <v>-2916.666666666667</v>
      </c>
      <c r="AX39" s="240">
        <v>-2916.666666666667</v>
      </c>
      <c r="AY39" s="240">
        <v>-2916.666666666667</v>
      </c>
      <c r="AZ39" s="240">
        <v>-2916.666666666667</v>
      </c>
      <c r="BA39" s="240">
        <v>-2916.666666666667</v>
      </c>
      <c r="BB39" s="240">
        <v>-2916.666666666667</v>
      </c>
      <c r="BC39" s="240">
        <v>-2916.666666666667</v>
      </c>
      <c r="BD39" s="240">
        <v>-2916.666666666667</v>
      </c>
      <c r="BE39" s="240">
        <v>-2916.666666666667</v>
      </c>
      <c r="BF39" s="240">
        <v>-2916.6666666666288</v>
      </c>
      <c r="BG39" s="240">
        <v>-1388.8888888888889</v>
      </c>
      <c r="BH39" s="240">
        <v>-1388.8888888888889</v>
      </c>
      <c r="BI39" s="240">
        <v>-1388.8888888888889</v>
      </c>
      <c r="BJ39" s="240">
        <v>-1388.8888888888889</v>
      </c>
      <c r="BK39" s="240">
        <v>-1388.8888888888889</v>
      </c>
      <c r="BL39" s="240">
        <v>-1388.8888888888889</v>
      </c>
      <c r="BM39" s="240">
        <v>-1388.8888888888889</v>
      </c>
      <c r="BN39" s="240">
        <v>-1388.8888888888889</v>
      </c>
      <c r="BO39" s="240">
        <v>-1388.8888888888889</v>
      </c>
      <c r="BP39" s="240">
        <v>-1388.8888888888889</v>
      </c>
      <c r="BQ39" s="240">
        <v>-1388.8888888888889</v>
      </c>
    </row>
    <row r="40" spans="1:74" ht="15" hidden="1" customHeight="1" outlineLevel="1" x14ac:dyDescent="0.25">
      <c r="A40" s="242">
        <v>40</v>
      </c>
      <c r="B40" s="120" t="s">
        <v>169</v>
      </c>
      <c r="C40" s="121" t="s">
        <v>213</v>
      </c>
      <c r="D40" s="160">
        <v>234722.22222222236</v>
      </c>
      <c r="E40" s="122">
        <v>256250.00000000026</v>
      </c>
      <c r="F40" s="122">
        <v>221250.00000000041</v>
      </c>
      <c r="G40" s="122">
        <v>186250.00000000058</v>
      </c>
      <c r="H40" s="122">
        <v>168055.55555555632</v>
      </c>
      <c r="I40" s="122"/>
      <c r="J40" s="122">
        <v>250000</v>
      </c>
      <c r="K40" s="122">
        <v>248611.11111111112</v>
      </c>
      <c r="L40" s="122">
        <v>247222.22222222225</v>
      </c>
      <c r="M40" s="122">
        <v>245833.33333333337</v>
      </c>
      <c r="N40" s="122">
        <v>244444.4444444445</v>
      </c>
      <c r="O40" s="122">
        <v>243055.55555555562</v>
      </c>
      <c r="P40" s="122">
        <v>241666.66666666674</v>
      </c>
      <c r="Q40" s="122">
        <v>240277.77777777787</v>
      </c>
      <c r="R40" s="122">
        <v>238888.88888888899</v>
      </c>
      <c r="S40" s="122">
        <v>237500.00000000012</v>
      </c>
      <c r="T40" s="122">
        <v>236111.11111111124</v>
      </c>
      <c r="U40" s="122">
        <v>234722.22222222236</v>
      </c>
      <c r="V40" s="122">
        <v>288333.33333333349</v>
      </c>
      <c r="W40" s="122">
        <v>285416.66666666686</v>
      </c>
      <c r="X40" s="122">
        <v>282500.00000000017</v>
      </c>
      <c r="Y40" s="122">
        <v>279583.33333333349</v>
      </c>
      <c r="Z40" s="122">
        <v>276666.66666666686</v>
      </c>
      <c r="AA40" s="122">
        <v>273750.00000000023</v>
      </c>
      <c r="AB40" s="122">
        <v>270833.33333333355</v>
      </c>
      <c r="AC40" s="122">
        <v>267916.66666666686</v>
      </c>
      <c r="AD40" s="122">
        <v>265000.00000000023</v>
      </c>
      <c r="AE40" s="122">
        <v>262083.33333333358</v>
      </c>
      <c r="AF40" s="122">
        <v>259166.66666666692</v>
      </c>
      <c r="AG40" s="122">
        <v>256250.00000000026</v>
      </c>
      <c r="AH40" s="122">
        <v>253333.3333333336</v>
      </c>
      <c r="AI40" s="122">
        <v>250416.66666666695</v>
      </c>
      <c r="AJ40" s="122">
        <v>247500.00000000029</v>
      </c>
      <c r="AK40" s="122">
        <v>244583.33333333363</v>
      </c>
      <c r="AL40" s="122">
        <v>241666.66666666698</v>
      </c>
      <c r="AM40" s="122">
        <v>238750.00000000032</v>
      </c>
      <c r="AN40" s="122">
        <v>235833.33333333366</v>
      </c>
      <c r="AO40" s="122">
        <v>232916.66666666704</v>
      </c>
      <c r="AP40" s="122">
        <v>230000.00000000038</v>
      </c>
      <c r="AQ40" s="122">
        <v>227083.33333333372</v>
      </c>
      <c r="AR40" s="122">
        <v>224166.66666666706</v>
      </c>
      <c r="AS40" s="122">
        <v>221250.00000000041</v>
      </c>
      <c r="AT40" s="122">
        <v>218333.33333333375</v>
      </c>
      <c r="AU40" s="122">
        <v>215416.66666666709</v>
      </c>
      <c r="AV40" s="122">
        <v>212500.00000000047</v>
      </c>
      <c r="AW40" s="122">
        <v>209583.33333333381</v>
      </c>
      <c r="AX40" s="122">
        <v>206666.66666666715</v>
      </c>
      <c r="AY40" s="122">
        <v>203750.00000000049</v>
      </c>
      <c r="AZ40" s="122">
        <v>200833.33333333384</v>
      </c>
      <c r="BA40" s="122">
        <v>197916.66666666718</v>
      </c>
      <c r="BB40" s="122">
        <v>195000.00000000052</v>
      </c>
      <c r="BC40" s="122">
        <v>192083.33333333387</v>
      </c>
      <c r="BD40" s="122">
        <v>189166.66666666721</v>
      </c>
      <c r="BE40" s="122">
        <v>186250.00000000058</v>
      </c>
      <c r="BF40" s="122">
        <v>183333.33333333395</v>
      </c>
      <c r="BG40" s="122">
        <v>181944.44444444508</v>
      </c>
      <c r="BH40" s="122">
        <v>180555.5555555562</v>
      </c>
      <c r="BI40" s="122">
        <v>179166.66666666733</v>
      </c>
      <c r="BJ40" s="122">
        <v>177777.77777777845</v>
      </c>
      <c r="BK40" s="122">
        <v>176388.88888888957</v>
      </c>
      <c r="BL40" s="122">
        <v>175000.0000000007</v>
      </c>
      <c r="BM40" s="122">
        <v>173611.11111111182</v>
      </c>
      <c r="BN40" s="122">
        <v>172222.22222222295</v>
      </c>
      <c r="BO40" s="122">
        <v>170833.33333333407</v>
      </c>
      <c r="BP40" s="122">
        <v>169444.44444444519</v>
      </c>
      <c r="BQ40" s="122">
        <v>168055.55555555632</v>
      </c>
    </row>
    <row r="41" spans="1:74" ht="15" hidden="1" customHeight="1" outlineLevel="1" x14ac:dyDescent="0.25">
      <c r="A41" s="242">
        <v>41</v>
      </c>
      <c r="B41" s="245"/>
      <c r="C41" s="144"/>
    </row>
    <row r="42" spans="1:74" ht="15" hidden="1" customHeight="1" outlineLevel="1" x14ac:dyDescent="0.25">
      <c r="A42" s="242">
        <v>42</v>
      </c>
      <c r="B42" s="168" t="s">
        <v>57</v>
      </c>
      <c r="C42" s="42" t="s">
        <v>213</v>
      </c>
      <c r="D42" s="143">
        <v>-19388.888888888894</v>
      </c>
      <c r="E42" s="143">
        <v>-21550.347222222237</v>
      </c>
      <c r="F42" s="143">
        <v>-18842.013888888916</v>
      </c>
      <c r="G42" s="143">
        <v>-16133.680555555595</v>
      </c>
      <c r="H42" s="143">
        <v>-14055.555555555613</v>
      </c>
      <c r="J42" s="240">
        <v>-1666.6666666666667</v>
      </c>
      <c r="K42" s="240">
        <v>-1657.4074074074076</v>
      </c>
      <c r="L42" s="240">
        <v>-1648.1481481481485</v>
      </c>
      <c r="M42" s="240">
        <v>-1638.8888888888891</v>
      </c>
      <c r="N42" s="240">
        <v>-1629.62962962963</v>
      </c>
      <c r="O42" s="240">
        <v>-1620.3703703703709</v>
      </c>
      <c r="P42" s="240">
        <v>-1611.1111111111118</v>
      </c>
      <c r="Q42" s="240">
        <v>-1601.8518518518526</v>
      </c>
      <c r="R42" s="240">
        <v>-1592.5925925925933</v>
      </c>
      <c r="S42" s="240">
        <v>-1583.3333333333342</v>
      </c>
      <c r="T42" s="240">
        <v>-1574.074074074075</v>
      </c>
      <c r="U42" s="240">
        <v>-1564.8148148148159</v>
      </c>
      <c r="V42" s="240">
        <v>-1899.3055555555568</v>
      </c>
      <c r="W42" s="240">
        <v>-1880.4976851851864</v>
      </c>
      <c r="X42" s="240">
        <v>-1861.6898148148161</v>
      </c>
      <c r="Y42" s="240">
        <v>-1842.8819444444457</v>
      </c>
      <c r="Z42" s="240">
        <v>-1824.0740740740755</v>
      </c>
      <c r="AA42" s="240">
        <v>-1805.2662037037051</v>
      </c>
      <c r="AB42" s="240">
        <v>-1786.4583333333348</v>
      </c>
      <c r="AC42" s="240">
        <v>-1767.6504629629644</v>
      </c>
      <c r="AD42" s="240">
        <v>-1748.8425925925942</v>
      </c>
      <c r="AE42" s="240">
        <v>-1730.034722222224</v>
      </c>
      <c r="AF42" s="240">
        <v>-1711.2268518518536</v>
      </c>
      <c r="AG42" s="240">
        <v>-1692.4189814814833</v>
      </c>
      <c r="AH42" s="240">
        <v>-1673.6111111111131</v>
      </c>
      <c r="AI42" s="240">
        <v>-1654.8032407407427</v>
      </c>
      <c r="AJ42" s="240">
        <v>-1635.9953703703725</v>
      </c>
      <c r="AK42" s="240">
        <v>-1617.187500000002</v>
      </c>
      <c r="AL42" s="240">
        <v>-1598.3796296296318</v>
      </c>
      <c r="AM42" s="240">
        <v>-1579.5717592592616</v>
      </c>
      <c r="AN42" s="240">
        <v>-1560.7638888888914</v>
      </c>
      <c r="AO42" s="240">
        <v>-1541.956018518521</v>
      </c>
      <c r="AP42" s="240">
        <v>-1523.1481481481505</v>
      </c>
      <c r="AQ42" s="240">
        <v>-1504.3402777777806</v>
      </c>
      <c r="AR42" s="240">
        <v>-1485.5324074074101</v>
      </c>
      <c r="AS42" s="240">
        <v>-1466.7245370370399</v>
      </c>
      <c r="AT42" s="240">
        <v>-1447.9166666666695</v>
      </c>
      <c r="AU42" s="240">
        <v>-1429.1087962962993</v>
      </c>
      <c r="AV42" s="240">
        <v>-1410.3009259259291</v>
      </c>
      <c r="AW42" s="240">
        <v>-1391.4930555555588</v>
      </c>
      <c r="AX42" s="240">
        <v>-1372.6851851851884</v>
      </c>
      <c r="AY42" s="240">
        <v>-1353.8773148148182</v>
      </c>
      <c r="AZ42" s="240">
        <v>-1335.069444444448</v>
      </c>
      <c r="BA42" s="240">
        <v>-1316.2615740740775</v>
      </c>
      <c r="BB42" s="240">
        <v>-1297.4537037037073</v>
      </c>
      <c r="BC42" s="240">
        <v>-1278.6458333333369</v>
      </c>
      <c r="BD42" s="240">
        <v>-1259.8379629629667</v>
      </c>
      <c r="BE42" s="240">
        <v>-1241.0300925925965</v>
      </c>
      <c r="BF42" s="240">
        <v>-1222.2222222222265</v>
      </c>
      <c r="BG42" s="240">
        <v>-1212.9629629629674</v>
      </c>
      <c r="BH42" s="240">
        <v>-1203.703703703708</v>
      </c>
      <c r="BI42" s="240">
        <v>-1194.4444444444489</v>
      </c>
      <c r="BJ42" s="240">
        <v>-1185.1851851851898</v>
      </c>
      <c r="BK42" s="240">
        <v>-1175.9259259259306</v>
      </c>
      <c r="BL42" s="240">
        <v>-1166.6666666666713</v>
      </c>
      <c r="BM42" s="240">
        <v>-1157.4074074074122</v>
      </c>
      <c r="BN42" s="240">
        <v>-1148.148148148153</v>
      </c>
      <c r="BO42" s="240">
        <v>-1138.8888888888939</v>
      </c>
      <c r="BP42" s="240">
        <v>-1129.6296296296348</v>
      </c>
      <c r="BQ42" s="240">
        <v>-1120.3703703703754</v>
      </c>
    </row>
    <row r="43" spans="1:74" ht="15" hidden="1" customHeight="1" outlineLevel="1" x14ac:dyDescent="0.25">
      <c r="A43" s="242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1A7DB-715F-4E1C-A6BD-5A3A117F3673}">
  <dimension ref="B2:P48"/>
  <sheetViews>
    <sheetView showGridLines="0" zoomScale="85" zoomScaleNormal="85" workbookViewId="0">
      <selection sqref="A1:XFD1048576"/>
    </sheetView>
  </sheetViews>
  <sheetFormatPr defaultColWidth="8.7265625" defaultRowHeight="13" x14ac:dyDescent="0.3"/>
  <cols>
    <col min="1" max="1" width="2.7265625" style="133" customWidth="1"/>
    <col min="2" max="2" width="12.7265625" style="133" customWidth="1"/>
    <col min="3" max="3" width="1.26953125" style="133" customWidth="1"/>
    <col min="4" max="4" width="12.7265625" style="133" customWidth="1"/>
    <col min="5" max="5" width="1.26953125" style="133" customWidth="1"/>
    <col min="6" max="6" width="12.7265625" style="133" customWidth="1"/>
    <col min="7" max="7" width="1.26953125" style="133" customWidth="1"/>
    <col min="8" max="8" width="12.7265625" style="133" customWidth="1"/>
    <col min="9" max="9" width="1.26953125" style="133" customWidth="1"/>
    <col min="10" max="10" width="12.7265625" style="133" customWidth="1"/>
    <col min="11" max="12" width="8.7265625" style="133"/>
    <col min="13" max="14" width="8.7265625" style="133" customWidth="1"/>
    <col min="15" max="16384" width="8.7265625" style="133"/>
  </cols>
  <sheetData>
    <row r="2" spans="2:16" x14ac:dyDescent="0.3">
      <c r="B2" s="1" t="s">
        <v>105</v>
      </c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</row>
    <row r="3" spans="2:16" ht="6" customHeight="1" x14ac:dyDescent="0.3"/>
    <row r="4" spans="2:16" x14ac:dyDescent="0.3">
      <c r="B4" s="4" t="s">
        <v>65</v>
      </c>
      <c r="C4" s="5"/>
      <c r="D4" s="4" t="s">
        <v>106</v>
      </c>
      <c r="E4" s="4"/>
      <c r="F4" s="4" t="s">
        <v>107</v>
      </c>
      <c r="G4" s="5"/>
      <c r="H4" s="5" t="s">
        <v>108</v>
      </c>
      <c r="J4" s="5" t="s">
        <v>258</v>
      </c>
    </row>
    <row r="5" spans="2:16" ht="3" customHeight="1" x14ac:dyDescent="0.3"/>
    <row r="6" spans="2:16" x14ac:dyDescent="0.3">
      <c r="B6" s="72">
        <v>-10000</v>
      </c>
      <c r="C6" s="314"/>
      <c r="D6" s="73">
        <v>-10000</v>
      </c>
      <c r="E6" s="314"/>
      <c r="F6" s="74">
        <v>-10000</v>
      </c>
      <c r="H6" s="315">
        <v>-10000</v>
      </c>
      <c r="J6" s="316">
        <v>-10000</v>
      </c>
    </row>
    <row r="8" spans="2:16" x14ac:dyDescent="0.3">
      <c r="B8" s="1" t="s">
        <v>109</v>
      </c>
      <c r="C8" s="313"/>
      <c r="D8" s="313"/>
      <c r="E8" s="313"/>
      <c r="F8" s="313"/>
      <c r="G8" s="313"/>
      <c r="H8" s="313"/>
      <c r="I8" s="313"/>
      <c r="J8" s="313"/>
      <c r="K8" s="313"/>
      <c r="L8" s="313"/>
      <c r="M8" s="313"/>
      <c r="N8" s="313"/>
      <c r="O8" s="313"/>
      <c r="P8" s="313"/>
    </row>
    <row r="9" spans="2:16" ht="6" customHeight="1" x14ac:dyDescent="0.3"/>
    <row r="10" spans="2:16" x14ac:dyDescent="0.3">
      <c r="B10" s="6" t="s">
        <v>65</v>
      </c>
      <c r="D10" s="133" t="s">
        <v>259</v>
      </c>
    </row>
    <row r="11" spans="2:16" x14ac:dyDescent="0.3">
      <c r="B11" s="7" t="s">
        <v>106</v>
      </c>
      <c r="D11" s="133" t="s">
        <v>119</v>
      </c>
    </row>
    <row r="12" spans="2:16" x14ac:dyDescent="0.3">
      <c r="B12" s="8" t="s">
        <v>107</v>
      </c>
      <c r="D12" s="133" t="s">
        <v>120</v>
      </c>
    </row>
    <row r="13" spans="2:16" x14ac:dyDescent="0.3">
      <c r="B13" s="30" t="s">
        <v>108</v>
      </c>
      <c r="D13" s="133" t="s">
        <v>121</v>
      </c>
    </row>
    <row r="14" spans="2:16" x14ac:dyDescent="0.3">
      <c r="B14" s="317" t="s">
        <v>258</v>
      </c>
      <c r="D14" s="133" t="s">
        <v>260</v>
      </c>
    </row>
    <row r="16" spans="2:16" x14ac:dyDescent="0.3">
      <c r="B16" s="1" t="s">
        <v>110</v>
      </c>
      <c r="C16" s="313"/>
      <c r="D16" s="313"/>
      <c r="E16" s="313"/>
      <c r="F16" s="313"/>
      <c r="G16" s="313"/>
      <c r="H16" s="313"/>
      <c r="I16" s="313"/>
      <c r="J16" s="313"/>
      <c r="K16" s="313"/>
      <c r="L16" s="313"/>
      <c r="M16" s="313"/>
      <c r="N16" s="313"/>
      <c r="O16" s="313"/>
      <c r="P16" s="313"/>
    </row>
    <row r="17" spans="2:16" ht="6" customHeight="1" x14ac:dyDescent="0.3"/>
    <row r="18" spans="2:16" x14ac:dyDescent="0.3">
      <c r="B18" s="9" t="s">
        <v>111</v>
      </c>
      <c r="C18" s="9"/>
      <c r="D18" s="10"/>
      <c r="E18" s="10"/>
      <c r="F18" s="10"/>
      <c r="G18" s="10"/>
      <c r="H18" s="10"/>
      <c r="I18" s="10"/>
      <c r="J18" s="11" t="s">
        <v>2</v>
      </c>
      <c r="K18" s="10">
        <v>2021</v>
      </c>
      <c r="L18" s="10">
        <v>2022</v>
      </c>
      <c r="M18" s="10">
        <v>2023</v>
      </c>
      <c r="N18" s="10">
        <v>2024</v>
      </c>
      <c r="O18" s="10">
        <v>2025</v>
      </c>
      <c r="P18" s="11" t="s">
        <v>115</v>
      </c>
    </row>
    <row r="19" spans="2:16" ht="6" customHeight="1" x14ac:dyDescent="0.3">
      <c r="C19" s="12"/>
      <c r="D19" s="13"/>
      <c r="E19" s="13"/>
      <c r="F19" s="13"/>
      <c r="G19" s="13"/>
      <c r="H19" s="13"/>
      <c r="I19" s="13"/>
      <c r="J19" s="14"/>
      <c r="K19" s="15"/>
      <c r="L19" s="15"/>
      <c r="M19" s="15"/>
      <c r="N19" s="15"/>
      <c r="O19" s="15"/>
      <c r="P19" s="16"/>
    </row>
    <row r="20" spans="2:16" x14ac:dyDescent="0.3">
      <c r="B20" s="17" t="s">
        <v>112</v>
      </c>
      <c r="J20" s="18" t="s">
        <v>118</v>
      </c>
      <c r="K20" s="6">
        <v>100</v>
      </c>
      <c r="L20" s="6">
        <v>110</v>
      </c>
      <c r="M20" s="6">
        <v>80</v>
      </c>
      <c r="N20" s="6">
        <v>100</v>
      </c>
      <c r="O20" s="6">
        <v>120</v>
      </c>
      <c r="P20" s="19">
        <v>4.6635139392105618E-2</v>
      </c>
    </row>
    <row r="21" spans="2:16" x14ac:dyDescent="0.3">
      <c r="B21" s="17" t="s">
        <v>113</v>
      </c>
      <c r="E21" s="21"/>
      <c r="J21" s="18" t="s">
        <v>118</v>
      </c>
      <c r="K21" s="6">
        <v>35</v>
      </c>
      <c r="L21" s="6">
        <v>40</v>
      </c>
      <c r="M21" s="6">
        <v>35</v>
      </c>
      <c r="N21" s="6">
        <v>42.5</v>
      </c>
      <c r="O21" s="6">
        <v>50</v>
      </c>
      <c r="P21" s="19">
        <v>9.3265113929093424E-2</v>
      </c>
    </row>
    <row r="22" spans="2:16" ht="6" customHeight="1" x14ac:dyDescent="0.3">
      <c r="B22" s="22"/>
      <c r="C22" s="17"/>
      <c r="D22" s="17"/>
      <c r="E22" s="21"/>
      <c r="J22" s="18"/>
      <c r="K22" s="23"/>
      <c r="L22" s="23"/>
      <c r="M22" s="23"/>
      <c r="N22" s="23"/>
      <c r="O22" s="23"/>
      <c r="P22" s="19"/>
    </row>
    <row r="23" spans="2:16" x14ac:dyDescent="0.3">
      <c r="B23" s="25" t="s">
        <v>44</v>
      </c>
      <c r="C23" s="25"/>
      <c r="D23" s="26"/>
      <c r="E23" s="26"/>
      <c r="F23" s="26"/>
      <c r="G23" s="26"/>
      <c r="H23" s="26"/>
      <c r="I23" s="26"/>
      <c r="J23" s="27" t="s">
        <v>118</v>
      </c>
      <c r="K23" s="28">
        <v>135</v>
      </c>
      <c r="L23" s="28">
        <v>150</v>
      </c>
      <c r="M23" s="28">
        <v>115</v>
      </c>
      <c r="N23" s="28">
        <v>142.5</v>
      </c>
      <c r="O23" s="28">
        <v>170</v>
      </c>
      <c r="P23" s="29">
        <v>5.9323942603755286E-2</v>
      </c>
    </row>
    <row r="24" spans="2:16" x14ac:dyDescent="0.3">
      <c r="B24" s="12"/>
      <c r="C24" s="12"/>
      <c r="D24" s="13"/>
      <c r="E24" s="13"/>
      <c r="F24" s="13"/>
      <c r="G24" s="13"/>
      <c r="H24" s="13"/>
      <c r="I24" s="13"/>
      <c r="J24" s="14"/>
      <c r="K24" s="24"/>
      <c r="L24" s="24"/>
      <c r="M24" s="24"/>
      <c r="N24" s="24"/>
      <c r="O24" s="24"/>
      <c r="P24" s="16"/>
    </row>
    <row r="25" spans="2:16" x14ac:dyDescent="0.3">
      <c r="B25" s="9" t="s">
        <v>114</v>
      </c>
      <c r="C25" s="9"/>
      <c r="D25" s="10"/>
      <c r="E25" s="10"/>
      <c r="F25" s="10"/>
      <c r="G25" s="10"/>
      <c r="H25" s="10"/>
      <c r="I25" s="10"/>
      <c r="J25" s="11" t="s">
        <v>2</v>
      </c>
      <c r="K25" s="10">
        <v>2021</v>
      </c>
      <c r="L25" s="10">
        <v>2022</v>
      </c>
      <c r="M25" s="10">
        <v>2023</v>
      </c>
      <c r="N25" s="10">
        <v>2024</v>
      </c>
      <c r="O25" s="10">
        <v>2025</v>
      </c>
      <c r="P25" s="11" t="s">
        <v>115</v>
      </c>
    </row>
    <row r="26" spans="2:16" ht="6" customHeight="1" x14ac:dyDescent="0.3"/>
    <row r="27" spans="2:16" x14ac:dyDescent="0.3">
      <c r="B27" s="17" t="s">
        <v>112</v>
      </c>
      <c r="C27" s="22"/>
      <c r="J27" s="18" t="s">
        <v>104</v>
      </c>
      <c r="K27" s="6">
        <v>1.2</v>
      </c>
      <c r="L27" s="6">
        <v>1.3</v>
      </c>
      <c r="M27" s="6">
        <v>1.2</v>
      </c>
      <c r="N27" s="6">
        <v>1.2</v>
      </c>
      <c r="O27" s="6">
        <v>1.2</v>
      </c>
      <c r="P27" s="19">
        <v>0</v>
      </c>
    </row>
    <row r="28" spans="2:16" x14ac:dyDescent="0.3">
      <c r="B28" s="17" t="s">
        <v>113</v>
      </c>
      <c r="C28" s="22"/>
      <c r="E28" s="21"/>
      <c r="J28" s="18" t="s">
        <v>104</v>
      </c>
      <c r="K28" s="6">
        <v>2</v>
      </c>
      <c r="L28" s="6">
        <v>2</v>
      </c>
      <c r="M28" s="6">
        <v>3</v>
      </c>
      <c r="N28" s="6">
        <v>3.2</v>
      </c>
      <c r="O28" s="6">
        <v>3.1</v>
      </c>
      <c r="P28" s="19">
        <v>0.11579118109029407</v>
      </c>
    </row>
    <row r="29" spans="2:16" x14ac:dyDescent="0.3">
      <c r="B29" s="17"/>
      <c r="C29" s="22"/>
      <c r="E29" s="21"/>
      <c r="J29" s="18"/>
      <c r="K29" s="23"/>
      <c r="L29" s="23"/>
      <c r="M29" s="23"/>
      <c r="N29" s="23"/>
      <c r="O29" s="23"/>
      <c r="P29" s="19"/>
    </row>
    <row r="30" spans="2:16" x14ac:dyDescent="0.3">
      <c r="B30" s="9" t="s">
        <v>117</v>
      </c>
      <c r="C30" s="9"/>
      <c r="D30" s="10"/>
      <c r="E30" s="10"/>
      <c r="F30" s="10"/>
      <c r="G30" s="10"/>
      <c r="H30" s="10"/>
      <c r="I30" s="10"/>
      <c r="J30" s="11" t="s">
        <v>2</v>
      </c>
      <c r="K30" s="10">
        <v>2021</v>
      </c>
      <c r="L30" s="10">
        <v>2022</v>
      </c>
      <c r="M30" s="10">
        <v>2023</v>
      </c>
      <c r="N30" s="10">
        <v>2024</v>
      </c>
      <c r="O30" s="10">
        <v>2025</v>
      </c>
      <c r="P30" s="11" t="s">
        <v>115</v>
      </c>
    </row>
    <row r="31" spans="2:16" ht="6" customHeight="1" x14ac:dyDescent="0.3"/>
    <row r="32" spans="2:16" x14ac:dyDescent="0.3">
      <c r="B32" s="17" t="s">
        <v>112</v>
      </c>
      <c r="C32" s="22"/>
      <c r="J32" s="18" t="s">
        <v>104</v>
      </c>
      <c r="K32" s="6">
        <v>0.6</v>
      </c>
      <c r="L32" s="6">
        <v>0.6</v>
      </c>
      <c r="M32" s="6">
        <v>0.6</v>
      </c>
      <c r="N32" s="6">
        <v>0.7</v>
      </c>
      <c r="O32" s="6">
        <v>0.7</v>
      </c>
      <c r="P32" s="19">
        <v>3.9289877625411807E-2</v>
      </c>
    </row>
    <row r="33" spans="2:16" x14ac:dyDescent="0.3">
      <c r="B33" s="17" t="s">
        <v>113</v>
      </c>
      <c r="C33" s="22"/>
      <c r="E33" s="21"/>
      <c r="J33" s="18" t="s">
        <v>104</v>
      </c>
      <c r="K33" s="6">
        <v>1.7</v>
      </c>
      <c r="L33" s="6">
        <v>1.8</v>
      </c>
      <c r="M33" s="6">
        <v>2.2000000000000002</v>
      </c>
      <c r="N33" s="6">
        <v>2.4</v>
      </c>
      <c r="O33" s="6">
        <v>2.27</v>
      </c>
      <c r="P33" s="19">
        <v>7.4964776619847129E-2</v>
      </c>
    </row>
    <row r="34" spans="2:16" x14ac:dyDescent="0.3">
      <c r="B34" s="17"/>
      <c r="C34" s="22"/>
      <c r="E34" s="21"/>
      <c r="J34" s="18"/>
      <c r="K34" s="23"/>
      <c r="L34" s="23"/>
      <c r="M34" s="23"/>
      <c r="N34" s="23"/>
      <c r="O34" s="23"/>
      <c r="P34" s="19"/>
    </row>
    <row r="35" spans="2:16" x14ac:dyDescent="0.3">
      <c r="B35" s="9" t="s">
        <v>0</v>
      </c>
      <c r="C35" s="9"/>
      <c r="D35" s="10"/>
      <c r="E35" s="10"/>
      <c r="F35" s="10"/>
      <c r="G35" s="10"/>
      <c r="H35" s="10"/>
      <c r="I35" s="10"/>
      <c r="J35" s="11" t="s">
        <v>2</v>
      </c>
      <c r="K35" s="10">
        <v>2021</v>
      </c>
      <c r="L35" s="10">
        <v>2022</v>
      </c>
      <c r="M35" s="10">
        <v>2023</v>
      </c>
      <c r="N35" s="10">
        <v>2024</v>
      </c>
      <c r="O35" s="10">
        <v>2025</v>
      </c>
      <c r="P35" s="11" t="s">
        <v>115</v>
      </c>
    </row>
    <row r="36" spans="2:16" ht="6" customHeight="1" x14ac:dyDescent="0.3"/>
    <row r="37" spans="2:16" x14ac:dyDescent="0.3">
      <c r="B37" s="17" t="s">
        <v>112</v>
      </c>
      <c r="J37" s="18" t="s">
        <v>129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9">
        <v>4.6635139392105618E-2</v>
      </c>
    </row>
    <row r="38" spans="2:16" x14ac:dyDescent="0.3">
      <c r="B38" s="17" t="s">
        <v>113</v>
      </c>
      <c r="E38" s="21"/>
      <c r="J38" s="18" t="s">
        <v>129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9">
        <v>0.21985557271575806</v>
      </c>
    </row>
    <row r="39" spans="2:16" ht="6" customHeight="1" x14ac:dyDescent="0.3">
      <c r="B39" s="17"/>
      <c r="E39" s="21"/>
      <c r="J39" s="18"/>
      <c r="K39" s="8"/>
      <c r="L39" s="8"/>
      <c r="M39" s="8"/>
      <c r="N39" s="8"/>
      <c r="O39" s="8"/>
      <c r="P39" s="19"/>
    </row>
    <row r="40" spans="2:16" x14ac:dyDescent="0.3">
      <c r="B40" s="25" t="s">
        <v>44</v>
      </c>
      <c r="C40" s="25"/>
      <c r="D40" s="26"/>
      <c r="E40" s="26"/>
      <c r="F40" s="26"/>
      <c r="G40" s="26"/>
      <c r="H40" s="26"/>
      <c r="I40" s="26"/>
      <c r="J40" s="27" t="s">
        <v>129</v>
      </c>
      <c r="K40" s="28">
        <v>190</v>
      </c>
      <c r="L40" s="28">
        <v>223</v>
      </c>
      <c r="M40" s="28">
        <v>201</v>
      </c>
      <c r="N40" s="28">
        <v>256</v>
      </c>
      <c r="O40" s="28">
        <v>299</v>
      </c>
      <c r="P40" s="29">
        <v>0.12002933318472886</v>
      </c>
    </row>
    <row r="42" spans="2:16" x14ac:dyDescent="0.3">
      <c r="B42" s="9" t="s">
        <v>123</v>
      </c>
      <c r="C42" s="9"/>
      <c r="D42" s="10"/>
      <c r="E42" s="10"/>
      <c r="F42" s="10"/>
      <c r="G42" s="10"/>
      <c r="H42" s="10"/>
      <c r="I42" s="10"/>
      <c r="J42" s="11" t="s">
        <v>2</v>
      </c>
      <c r="K42" s="10">
        <v>2021</v>
      </c>
      <c r="L42" s="10">
        <v>2022</v>
      </c>
      <c r="M42" s="10">
        <v>2023</v>
      </c>
      <c r="N42" s="10">
        <v>2024</v>
      </c>
      <c r="O42" s="10">
        <v>2025</v>
      </c>
      <c r="P42" s="11" t="s">
        <v>115</v>
      </c>
    </row>
    <row r="44" spans="2:16" x14ac:dyDescent="0.3">
      <c r="B44" s="17" t="s">
        <v>0</v>
      </c>
      <c r="J44" s="18" t="s">
        <v>129</v>
      </c>
      <c r="K44" s="30">
        <v>190</v>
      </c>
      <c r="L44" s="30">
        <v>223</v>
      </c>
      <c r="M44" s="30">
        <v>201</v>
      </c>
      <c r="N44" s="30">
        <v>256</v>
      </c>
      <c r="O44" s="30">
        <v>299</v>
      </c>
      <c r="P44" s="19">
        <v>0.12002933318472886</v>
      </c>
    </row>
    <row r="45" spans="2:16" x14ac:dyDescent="0.3">
      <c r="B45" s="17" t="s">
        <v>122</v>
      </c>
      <c r="E45" s="21"/>
      <c r="J45" s="18" t="s">
        <v>129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9">
        <v>0.13383484258843015</v>
      </c>
    </row>
    <row r="46" spans="2:16" ht="6" customHeight="1" x14ac:dyDescent="0.3">
      <c r="B46" s="17"/>
      <c r="E46" s="21"/>
      <c r="J46" s="18"/>
      <c r="K46" s="8"/>
      <c r="L46" s="8"/>
      <c r="M46" s="8"/>
      <c r="N46" s="8"/>
      <c r="O46" s="8"/>
      <c r="P46" s="19"/>
    </row>
    <row r="47" spans="2:16" x14ac:dyDescent="0.3">
      <c r="B47" s="25" t="s">
        <v>44</v>
      </c>
      <c r="C47" s="25"/>
      <c r="D47" s="26"/>
      <c r="E47" s="26"/>
      <c r="F47" s="26"/>
      <c r="G47" s="26"/>
      <c r="H47" s="26"/>
      <c r="I47" s="26"/>
      <c r="J47" s="27" t="s">
        <v>129</v>
      </c>
      <c r="K47" s="28">
        <v>70.5</v>
      </c>
      <c r="L47" s="28">
        <v>85</v>
      </c>
      <c r="M47" s="28">
        <v>76</v>
      </c>
      <c r="N47" s="28">
        <v>84</v>
      </c>
      <c r="O47" s="28">
        <v>101.5</v>
      </c>
      <c r="P47" s="29">
        <v>9.5391158841469759E-2</v>
      </c>
    </row>
    <row r="48" spans="2:16" x14ac:dyDescent="0.3">
      <c r="B48" s="318" t="s">
        <v>128</v>
      </c>
      <c r="C48" s="318"/>
      <c r="D48" s="318"/>
      <c r="E48" s="318"/>
      <c r="F48" s="318"/>
      <c r="G48" s="318"/>
      <c r="H48" s="318"/>
      <c r="I48" s="318"/>
      <c r="J48" s="319" t="s">
        <v>116</v>
      </c>
      <c r="K48" s="37">
        <v>0.37105263157894736</v>
      </c>
      <c r="L48" s="37">
        <v>0.3811659192825112</v>
      </c>
      <c r="M48" s="37">
        <v>0.37810945273631841</v>
      </c>
      <c r="N48" s="37">
        <v>0.328125</v>
      </c>
      <c r="O48" s="37">
        <v>0.33946488294314381</v>
      </c>
      <c r="P48" s="37">
        <v>-2.1997793819562128E-2</v>
      </c>
    </row>
  </sheetData>
  <conditionalFormatting sqref="B14">
    <cfRule type="expression" dxfId="13" priority="2">
      <formula>1+1=2</formula>
    </cfRule>
  </conditionalFormatting>
  <conditionalFormatting sqref="J6">
    <cfRule type="expression" dxfId="12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zoomScale="85" zoomScaleNormal="85" workbookViewId="0">
      <selection sqref="A1:XFD1048576"/>
    </sheetView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03.2695312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124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85</v>
      </c>
      <c r="C4" s="9"/>
      <c r="D4" s="35"/>
    </row>
    <row r="5" spans="2:5" ht="6" customHeight="1" x14ac:dyDescent="0.25"/>
    <row r="6" spans="2:5" ht="13" x14ac:dyDescent="0.25">
      <c r="B6" s="32" t="s">
        <v>126</v>
      </c>
      <c r="D6" s="33" t="s">
        <v>261</v>
      </c>
    </row>
    <row r="7" spans="2:5" ht="6" customHeight="1" x14ac:dyDescent="0.25"/>
    <row r="8" spans="2:5" ht="13" customHeight="1" x14ac:dyDescent="0.3">
      <c r="B8" s="9" t="s">
        <v>100</v>
      </c>
      <c r="C8" s="9"/>
      <c r="D8" s="35"/>
    </row>
    <row r="9" spans="2:5" ht="6.65" customHeight="1" x14ac:dyDescent="0.25"/>
    <row r="10" spans="2:5" ht="26" x14ac:dyDescent="0.25">
      <c r="B10" s="32" t="s">
        <v>212</v>
      </c>
      <c r="D10" s="33" t="s">
        <v>262</v>
      </c>
    </row>
    <row r="11" spans="2:5" ht="6" customHeight="1" x14ac:dyDescent="0.25"/>
    <row r="12" spans="2:5" ht="26" x14ac:dyDescent="0.25">
      <c r="B12" s="32" t="s">
        <v>101</v>
      </c>
      <c r="D12" s="33" t="s">
        <v>127</v>
      </c>
    </row>
    <row r="13" spans="2:5" ht="6" customHeight="1" x14ac:dyDescent="0.25"/>
    <row r="14" spans="2:5" ht="26" x14ac:dyDescent="0.25">
      <c r="B14" s="32" t="s">
        <v>102</v>
      </c>
      <c r="D14" s="33" t="s">
        <v>125</v>
      </c>
    </row>
    <row r="15" spans="2:5" ht="6" customHeight="1" x14ac:dyDescent="0.25"/>
    <row r="16" spans="2:5" ht="13" customHeight="1" x14ac:dyDescent="0.3">
      <c r="B16" s="9" t="s">
        <v>103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286</v>
      </c>
    </row>
    <row r="19" spans="2:4" ht="6" customHeight="1" x14ac:dyDescent="0.25"/>
    <row r="20" spans="2:4" ht="13" x14ac:dyDescent="0.25">
      <c r="B20" s="32" t="s">
        <v>79</v>
      </c>
      <c r="D20" s="33" t="s">
        <v>287</v>
      </c>
    </row>
    <row r="21" spans="2:4" ht="6" customHeight="1" x14ac:dyDescent="0.25"/>
    <row r="22" spans="2:4" ht="13" customHeight="1" x14ac:dyDescent="0.25">
      <c r="B22" s="32" t="s">
        <v>222</v>
      </c>
      <c r="D22" s="33" t="s">
        <v>263</v>
      </c>
    </row>
    <row r="23" spans="2:4" ht="6" customHeight="1" x14ac:dyDescent="0.25"/>
    <row r="24" spans="2:4" ht="12.65" customHeight="1" x14ac:dyDescent="0.25">
      <c r="B24" s="32" t="s">
        <v>189</v>
      </c>
      <c r="D24" s="33" t="s">
        <v>190</v>
      </c>
    </row>
    <row r="25" spans="2:4" ht="6" customHeight="1" x14ac:dyDescent="0.25"/>
    <row r="26" spans="2:4" ht="13" x14ac:dyDescent="0.25">
      <c r="B26" s="32" t="s">
        <v>24</v>
      </c>
      <c r="D26" s="33" t="s">
        <v>191</v>
      </c>
    </row>
    <row r="27" spans="2:4" ht="6" customHeight="1" x14ac:dyDescent="0.25"/>
    <row r="28" spans="2:4" ht="13" x14ac:dyDescent="0.25">
      <c r="B28" s="32" t="s">
        <v>74</v>
      </c>
      <c r="D28" s="33" t="s">
        <v>192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O217"/>
  <sheetViews>
    <sheetView showGridLines="0" zoomScaleNormal="100" workbookViewId="0">
      <selection sqref="A1:XFD1048576"/>
    </sheetView>
  </sheetViews>
  <sheetFormatPr defaultColWidth="14.453125" defaultRowHeight="15.75" customHeight="1" outlineLevelRow="1" x14ac:dyDescent="0.25"/>
  <cols>
    <col min="1" max="1" width="3.54296875" style="68" customWidth="1"/>
    <col min="2" max="2" width="40.1796875" style="38" bestFit="1" customWidth="1"/>
    <col min="3" max="3" width="15.1796875" style="38" bestFit="1" customWidth="1"/>
    <col min="4" max="4" width="14.453125" style="38" customWidth="1"/>
    <col min="5" max="7" width="14.453125" style="38"/>
    <col min="8" max="8" width="14.453125" style="38" customWidth="1"/>
    <col min="9" max="9" width="14.453125" style="38"/>
    <col min="10" max="10" width="14.453125" style="38" customWidth="1"/>
    <col min="11" max="16384" width="14.453125" style="38"/>
  </cols>
  <sheetData>
    <row r="1" spans="1:14" ht="15.75" customHeight="1" x14ac:dyDescent="0.25">
      <c r="A1" s="68">
        <v>1</v>
      </c>
    </row>
    <row r="2" spans="1:14" ht="13" x14ac:dyDescent="0.3">
      <c r="A2" s="68">
        <v>2</v>
      </c>
      <c r="B2" s="1" t="s">
        <v>156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customHeight="1" x14ac:dyDescent="0.25">
      <c r="A3" s="68">
        <v>3</v>
      </c>
      <c r="B3" s="40"/>
      <c r="C3" s="93"/>
      <c r="D3" s="93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5.75" customHeight="1" collapsed="1" x14ac:dyDescent="0.25">
      <c r="A4" s="68">
        <v>4</v>
      </c>
      <c r="B4" s="116" t="s">
        <v>154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t="15.75" hidden="1" customHeight="1" outlineLevel="1" x14ac:dyDescent="0.25">
      <c r="A5" s="68">
        <v>5</v>
      </c>
      <c r="B5" s="40"/>
      <c r="C5" s="93"/>
      <c r="D5" s="93"/>
      <c r="E5" s="40"/>
      <c r="F5" s="40"/>
      <c r="G5" s="40"/>
      <c r="H5" s="40"/>
      <c r="I5" s="40"/>
      <c r="J5" s="40"/>
    </row>
    <row r="6" spans="1:14" ht="15.75" hidden="1" customHeight="1" outlineLevel="1" x14ac:dyDescent="0.3">
      <c r="A6" s="68">
        <v>6</v>
      </c>
      <c r="B6" s="40" t="s">
        <v>33</v>
      </c>
      <c r="C6" s="67" t="s">
        <v>293</v>
      </c>
      <c r="D6" s="38" t="s">
        <v>155</v>
      </c>
      <c r="F6" s="40"/>
      <c r="G6" s="65"/>
      <c r="H6" s="40"/>
      <c r="I6" s="40"/>
      <c r="J6" s="40"/>
    </row>
    <row r="7" spans="1:14" ht="15.75" hidden="1" customHeight="1" outlineLevel="1" x14ac:dyDescent="0.3">
      <c r="A7" s="68">
        <v>7</v>
      </c>
      <c r="B7" s="40" t="s">
        <v>216</v>
      </c>
      <c r="C7" s="198">
        <v>45292</v>
      </c>
      <c r="D7" s="38" t="s">
        <v>217</v>
      </c>
      <c r="F7" s="40"/>
      <c r="G7" s="40"/>
      <c r="H7" s="40"/>
      <c r="I7" s="40"/>
      <c r="J7" s="40"/>
    </row>
    <row r="8" spans="1:14" ht="15.75" hidden="1" customHeight="1" outlineLevel="1" x14ac:dyDescent="0.3">
      <c r="A8" s="68">
        <v>8</v>
      </c>
      <c r="B8" s="40" t="s">
        <v>34</v>
      </c>
      <c r="C8" s="198">
        <v>45657</v>
      </c>
      <c r="D8" s="38" t="s">
        <v>316</v>
      </c>
      <c r="F8" s="40"/>
      <c r="G8" s="40"/>
      <c r="H8" s="40"/>
      <c r="I8" s="40"/>
      <c r="J8" s="40"/>
    </row>
    <row r="9" spans="1:14" ht="15.75" hidden="1" customHeight="1" outlineLevel="1" x14ac:dyDescent="0.3">
      <c r="A9" s="68">
        <v>9</v>
      </c>
      <c r="B9" s="40" t="s">
        <v>317</v>
      </c>
      <c r="C9" s="323">
        <v>45383</v>
      </c>
      <c r="D9" s="38" t="s">
        <v>318</v>
      </c>
      <c r="F9" s="40"/>
      <c r="G9" s="40"/>
      <c r="H9" s="40"/>
      <c r="I9" s="40"/>
      <c r="J9" s="40"/>
    </row>
    <row r="10" spans="1:14" ht="15.75" hidden="1" customHeight="1" outlineLevel="1" x14ac:dyDescent="0.3">
      <c r="A10" s="68">
        <v>10</v>
      </c>
      <c r="B10" s="40" t="s">
        <v>35</v>
      </c>
      <c r="C10" s="67" t="s">
        <v>213</v>
      </c>
      <c r="D10" s="38" t="s">
        <v>157</v>
      </c>
      <c r="F10" s="40"/>
      <c r="G10" s="65"/>
      <c r="H10" s="40"/>
      <c r="I10" s="40"/>
      <c r="J10" s="40"/>
    </row>
    <row r="11" spans="1:14" ht="15.75" customHeight="1" x14ac:dyDescent="0.25">
      <c r="A11" s="68">
        <v>11</v>
      </c>
      <c r="B11" s="40"/>
      <c r="F11" s="173"/>
      <c r="G11" s="174"/>
      <c r="H11" s="174"/>
      <c r="I11" s="174"/>
      <c r="J11" s="174"/>
      <c r="K11" s="174"/>
      <c r="L11" s="174"/>
    </row>
    <row r="12" spans="1:14" ht="15.75" customHeight="1" collapsed="1" x14ac:dyDescent="0.25">
      <c r="A12" s="68">
        <v>12</v>
      </c>
      <c r="B12" s="116" t="s">
        <v>158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t="15.75" hidden="1" customHeight="1" outlineLevel="1" x14ac:dyDescent="0.25">
      <c r="A13" s="68">
        <v>13</v>
      </c>
      <c r="B13" s="40"/>
      <c r="F13" s="173"/>
      <c r="G13" s="174"/>
      <c r="H13" s="174"/>
      <c r="I13" s="174"/>
      <c r="J13" s="174"/>
      <c r="K13" s="174"/>
      <c r="L13" s="174"/>
    </row>
    <row r="14" spans="1:14" ht="15.75" hidden="1" customHeight="1" outlineLevel="1" x14ac:dyDescent="0.3">
      <c r="A14" s="68">
        <v>14</v>
      </c>
      <c r="B14" s="40" t="s">
        <v>43</v>
      </c>
      <c r="C14" s="202">
        <v>15000</v>
      </c>
      <c r="F14" s="173"/>
      <c r="G14" s="174"/>
      <c r="H14" s="174"/>
      <c r="I14" s="174"/>
      <c r="J14" s="174"/>
      <c r="K14" s="174"/>
      <c r="L14" s="174"/>
    </row>
    <row r="15" spans="1:14" ht="15.75" hidden="1" customHeight="1" outlineLevel="1" x14ac:dyDescent="0.3">
      <c r="A15" s="68">
        <v>15</v>
      </c>
      <c r="B15" s="40" t="s">
        <v>36</v>
      </c>
      <c r="C15" s="199">
        <v>0.4</v>
      </c>
      <c r="D15" s="38" t="s">
        <v>319</v>
      </c>
      <c r="F15" s="173"/>
      <c r="G15" s="174"/>
      <c r="H15" s="174"/>
      <c r="I15" s="174"/>
      <c r="J15" s="174"/>
      <c r="K15" s="174"/>
      <c r="L15" s="174"/>
    </row>
    <row r="16" spans="1:14" ht="15.75" customHeight="1" x14ac:dyDescent="0.25">
      <c r="A16" s="68">
        <v>16</v>
      </c>
      <c r="C16" s="93"/>
      <c r="D16" s="93"/>
      <c r="F16" s="173"/>
      <c r="G16" s="174"/>
      <c r="H16" s="174"/>
      <c r="I16" s="174"/>
      <c r="J16" s="174"/>
      <c r="K16" s="174"/>
      <c r="L16" s="174"/>
    </row>
    <row r="17" spans="1:14" ht="15.75" customHeight="1" collapsed="1" x14ac:dyDescent="0.25">
      <c r="A17" s="68">
        <v>17</v>
      </c>
      <c r="B17" s="200" t="s">
        <v>231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</row>
    <row r="18" spans="1:14" ht="15.75" hidden="1" customHeight="1" outlineLevel="1" x14ac:dyDescent="0.25">
      <c r="A18" s="68">
        <v>18</v>
      </c>
      <c r="B18" s="175"/>
      <c r="C18" s="176"/>
      <c r="D18" s="176"/>
      <c r="E18" s="173"/>
      <c r="F18" s="173"/>
      <c r="G18" s="174"/>
      <c r="H18" s="174"/>
      <c r="I18" s="93"/>
      <c r="J18" s="174"/>
      <c r="K18" s="174"/>
    </row>
    <row r="19" spans="1:14" ht="15.75" hidden="1" customHeight="1" outlineLevel="1" x14ac:dyDescent="0.25">
      <c r="A19" s="68">
        <v>19</v>
      </c>
      <c r="B19" s="201" t="s">
        <v>236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4" s="40" customFormat="1" ht="15.75" hidden="1" customHeight="1" outlineLevel="1" x14ac:dyDescent="0.25">
      <c r="A20" s="68">
        <v>20</v>
      </c>
      <c r="B20" s="178"/>
      <c r="D20" s="93"/>
      <c r="E20" s="93"/>
      <c r="F20" s="93"/>
      <c r="K20" s="93"/>
      <c r="M20" s="181"/>
      <c r="N20" s="38"/>
    </row>
    <row r="21" spans="1:14" s="40" customFormat="1" ht="15.75" hidden="1" customHeight="1" outlineLevel="1" x14ac:dyDescent="0.3">
      <c r="A21" s="68">
        <v>21</v>
      </c>
      <c r="B21" s="40" t="s">
        <v>234</v>
      </c>
      <c r="C21" s="293">
        <v>4</v>
      </c>
      <c r="D21" s="93"/>
      <c r="E21" s="93"/>
      <c r="F21" s="93"/>
      <c r="K21" s="93"/>
      <c r="M21" s="181"/>
      <c r="N21" s="38"/>
    </row>
    <row r="22" spans="1:14" s="40" customFormat="1" ht="15.75" hidden="1" customHeight="1" outlineLevel="1" x14ac:dyDescent="0.3">
      <c r="A22" s="68">
        <v>22</v>
      </c>
      <c r="B22" s="40" t="s">
        <v>235</v>
      </c>
      <c r="C22" s="293">
        <v>2</v>
      </c>
      <c r="D22" s="93"/>
      <c r="E22" s="93"/>
      <c r="F22" s="93"/>
      <c r="K22" s="93"/>
      <c r="M22" s="181"/>
      <c r="N22" s="38"/>
    </row>
    <row r="23" spans="1:14" s="40" customFormat="1" ht="15.75" hidden="1" customHeight="1" outlineLevel="1" x14ac:dyDescent="0.25">
      <c r="A23" s="68">
        <v>23</v>
      </c>
      <c r="D23" s="93"/>
      <c r="E23" s="93"/>
      <c r="F23" s="93"/>
      <c r="K23" s="93"/>
      <c r="M23" s="181"/>
      <c r="N23" s="38"/>
    </row>
    <row r="24" spans="1:14" s="40" customFormat="1" ht="15.75" hidden="1" customHeight="1" outlineLevel="1" x14ac:dyDescent="0.25">
      <c r="A24" s="68">
        <v>24</v>
      </c>
      <c r="B24" s="201" t="s">
        <v>237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</row>
    <row r="25" spans="1:14" s="40" customFormat="1" ht="15.75" hidden="1" customHeight="1" outlineLevel="1" x14ac:dyDescent="0.25">
      <c r="A25" s="68">
        <v>25</v>
      </c>
      <c r="D25" s="93"/>
      <c r="E25" s="93"/>
      <c r="F25" s="93"/>
      <c r="K25" s="93"/>
      <c r="M25" s="181"/>
      <c r="N25" s="38"/>
    </row>
    <row r="26" spans="1:14" s="40" customFormat="1" ht="15.75" hidden="1" customHeight="1" outlineLevel="1" x14ac:dyDescent="0.25">
      <c r="A26" s="68">
        <v>26</v>
      </c>
      <c r="C26" s="296">
        <v>2024</v>
      </c>
      <c r="D26" s="296">
        <v>2025</v>
      </c>
      <c r="E26" s="296">
        <v>2026</v>
      </c>
      <c r="F26" s="296">
        <v>2027</v>
      </c>
      <c r="G26" s="296">
        <v>2028</v>
      </c>
      <c r="H26" s="296">
        <v>2029</v>
      </c>
      <c r="K26" s="93"/>
      <c r="M26" s="181"/>
      <c r="N26" s="38"/>
    </row>
    <row r="27" spans="1:14" s="40" customFormat="1" ht="3.65" hidden="1" customHeight="1" outlineLevel="1" x14ac:dyDescent="0.25">
      <c r="A27" s="68">
        <v>27</v>
      </c>
      <c r="D27" s="93"/>
      <c r="E27" s="93"/>
      <c r="F27" s="93"/>
      <c r="K27" s="93"/>
      <c r="M27" s="181"/>
      <c r="N27" s="38"/>
    </row>
    <row r="28" spans="1:14" s="40" customFormat="1" ht="15.75" hidden="1" customHeight="1" outlineLevel="1" x14ac:dyDescent="0.3">
      <c r="A28" s="68">
        <v>28</v>
      </c>
      <c r="B28" s="40" t="s">
        <v>237</v>
      </c>
      <c r="C28" s="293">
        <v>1</v>
      </c>
      <c r="D28" s="293">
        <v>1</v>
      </c>
      <c r="E28" s="293">
        <v>1</v>
      </c>
      <c r="F28" s="293">
        <v>1</v>
      </c>
      <c r="G28" s="293">
        <v>2</v>
      </c>
      <c r="H28" s="293">
        <v>2</v>
      </c>
      <c r="K28" s="93"/>
      <c r="M28" s="181"/>
      <c r="N28" s="38"/>
    </row>
    <row r="29" spans="1:14" s="40" customFormat="1" ht="15.75" hidden="1" customHeight="1" outlineLevel="1" x14ac:dyDescent="0.25">
      <c r="A29" s="68">
        <v>29</v>
      </c>
      <c r="D29" s="93"/>
      <c r="E29" s="93"/>
      <c r="F29" s="93"/>
      <c r="K29" s="93"/>
      <c r="M29" s="181"/>
      <c r="N29" s="38"/>
    </row>
    <row r="30" spans="1:14" s="40" customFormat="1" ht="15.75" hidden="1" customHeight="1" outlineLevel="1" x14ac:dyDescent="0.25">
      <c r="A30" s="68">
        <v>30</v>
      </c>
      <c r="D30" s="93"/>
      <c r="E30" s="93"/>
      <c r="F30" s="93"/>
      <c r="K30" s="93"/>
      <c r="M30" s="181"/>
      <c r="N30" s="38"/>
    </row>
    <row r="31" spans="1:14" s="40" customFormat="1" ht="15.75" hidden="1" customHeight="1" outlineLevel="1" x14ac:dyDescent="0.25">
      <c r="A31" s="68">
        <v>31</v>
      </c>
      <c r="B31" s="201" t="s">
        <v>267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</row>
    <row r="32" spans="1:14" s="40" customFormat="1" ht="15.75" hidden="1" customHeight="1" outlineLevel="1" x14ac:dyDescent="0.25">
      <c r="A32" s="68">
        <v>32</v>
      </c>
      <c r="B32" s="178"/>
      <c r="D32" s="93"/>
      <c r="E32" s="93"/>
      <c r="F32" s="93"/>
      <c r="K32" s="93"/>
      <c r="M32" s="181"/>
      <c r="N32" s="38"/>
    </row>
    <row r="33" spans="1:14" s="40" customFormat="1" ht="15.75" hidden="1" customHeight="1" outlineLevel="1" x14ac:dyDescent="0.25">
      <c r="A33" s="68">
        <v>33</v>
      </c>
      <c r="B33" s="178"/>
      <c r="C33" s="296">
        <v>2024</v>
      </c>
      <c r="D33" s="296">
        <v>2025</v>
      </c>
      <c r="E33" s="296">
        <v>2026</v>
      </c>
      <c r="F33" s="296">
        <v>2027</v>
      </c>
      <c r="G33" s="296">
        <v>2028</v>
      </c>
      <c r="H33" s="296">
        <v>2029</v>
      </c>
      <c r="K33" s="93"/>
      <c r="M33" s="181"/>
      <c r="N33" s="38"/>
    </row>
    <row r="34" spans="1:14" s="40" customFormat="1" ht="3.65" hidden="1" customHeight="1" outlineLevel="1" x14ac:dyDescent="0.25">
      <c r="A34" s="68">
        <v>34</v>
      </c>
      <c r="B34" s="178"/>
      <c r="C34" s="169"/>
      <c r="D34" s="169"/>
      <c r="E34" s="169"/>
      <c r="F34" s="169"/>
      <c r="G34" s="169"/>
      <c r="H34" s="169"/>
      <c r="K34" s="93"/>
      <c r="M34" s="181"/>
      <c r="N34" s="38"/>
    </row>
    <row r="35" spans="1:14" s="40" customFormat="1" ht="15.75" hidden="1" customHeight="1" outlineLevel="1" x14ac:dyDescent="0.3">
      <c r="A35" s="68">
        <v>35</v>
      </c>
      <c r="B35" s="178" t="s">
        <v>232</v>
      </c>
      <c r="C35" s="322">
        <v>80</v>
      </c>
      <c r="D35" s="322">
        <v>90</v>
      </c>
      <c r="E35" s="322">
        <v>100</v>
      </c>
      <c r="F35" s="322">
        <v>110</v>
      </c>
      <c r="G35" s="322">
        <v>120</v>
      </c>
      <c r="H35" s="322">
        <v>120</v>
      </c>
      <c r="K35" s="93"/>
      <c r="M35" s="181"/>
      <c r="N35" s="38"/>
    </row>
    <row r="36" spans="1:14" s="40" customFormat="1" ht="15.75" hidden="1" customHeight="1" outlineLevel="1" x14ac:dyDescent="0.3">
      <c r="A36" s="68">
        <v>36</v>
      </c>
      <c r="B36" s="178" t="s">
        <v>233</v>
      </c>
      <c r="C36" s="322">
        <v>120</v>
      </c>
      <c r="D36" s="322">
        <v>150</v>
      </c>
      <c r="E36" s="322">
        <v>170</v>
      </c>
      <c r="F36" s="322">
        <v>180</v>
      </c>
      <c r="G36" s="322">
        <v>190</v>
      </c>
      <c r="H36" s="322">
        <v>190</v>
      </c>
      <c r="K36" s="93"/>
      <c r="M36" s="181"/>
      <c r="N36" s="38"/>
    </row>
    <row r="37" spans="1:14" s="40" customFormat="1" ht="15.75" hidden="1" customHeight="1" outlineLevel="1" x14ac:dyDescent="0.25">
      <c r="A37" s="68">
        <v>37</v>
      </c>
      <c r="B37" s="40" t="s">
        <v>268</v>
      </c>
      <c r="C37" s="295">
        <v>560</v>
      </c>
      <c r="D37" s="295">
        <v>660</v>
      </c>
      <c r="E37" s="295">
        <v>740</v>
      </c>
      <c r="F37" s="295">
        <v>800</v>
      </c>
      <c r="G37" s="295">
        <v>860</v>
      </c>
      <c r="H37" s="295">
        <v>860</v>
      </c>
      <c r="K37" s="93"/>
      <c r="M37" s="181"/>
      <c r="N37" s="38"/>
    </row>
    <row r="38" spans="1:14" s="40" customFormat="1" ht="15.75" hidden="1" customHeight="1" outlineLevel="1" x14ac:dyDescent="0.25">
      <c r="A38" s="68">
        <v>38</v>
      </c>
      <c r="D38" s="93"/>
      <c r="E38" s="93"/>
      <c r="F38" s="93"/>
      <c r="G38" s="93"/>
      <c r="K38" s="93"/>
      <c r="M38" s="181"/>
      <c r="N38" s="38"/>
    </row>
    <row r="39" spans="1:14" ht="15.75" hidden="1" customHeight="1" outlineLevel="1" x14ac:dyDescent="0.25">
      <c r="A39" s="68">
        <v>39</v>
      </c>
      <c r="B39" s="70" t="s">
        <v>84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</row>
    <row r="40" spans="1:14" ht="15.75" hidden="1" customHeight="1" outlineLevel="1" x14ac:dyDescent="0.25">
      <c r="A40" s="68">
        <v>40</v>
      </c>
      <c r="B40" s="207"/>
      <c r="C40" s="68">
        <v>1</v>
      </c>
      <c r="D40" s="68">
        <v>2</v>
      </c>
      <c r="E40" s="68">
        <v>3</v>
      </c>
      <c r="F40" s="68">
        <v>4</v>
      </c>
      <c r="G40" s="68">
        <v>5</v>
      </c>
      <c r="H40" s="68">
        <v>6</v>
      </c>
      <c r="I40" s="68">
        <v>7</v>
      </c>
      <c r="J40" s="68">
        <v>8</v>
      </c>
      <c r="K40" s="68">
        <v>9</v>
      </c>
      <c r="L40" s="68">
        <v>10</v>
      </c>
      <c r="M40" s="68">
        <v>11</v>
      </c>
      <c r="N40" s="68">
        <v>12</v>
      </c>
    </row>
    <row r="41" spans="1:14" ht="15.75" hidden="1" customHeight="1" outlineLevel="1" x14ac:dyDescent="0.25">
      <c r="A41" s="68">
        <v>41</v>
      </c>
      <c r="B41" s="297"/>
      <c r="C41" s="321">
        <v>45292</v>
      </c>
      <c r="D41" s="321">
        <v>45323</v>
      </c>
      <c r="E41" s="321">
        <v>45352</v>
      </c>
      <c r="F41" s="321">
        <v>45383</v>
      </c>
      <c r="G41" s="321">
        <v>45413</v>
      </c>
      <c r="H41" s="321">
        <v>45444</v>
      </c>
      <c r="I41" s="321">
        <v>45474</v>
      </c>
      <c r="J41" s="321">
        <v>45505</v>
      </c>
      <c r="K41" s="321">
        <v>45536</v>
      </c>
      <c r="L41" s="321">
        <v>45566</v>
      </c>
      <c r="M41" s="321">
        <v>45597</v>
      </c>
      <c r="N41" s="321">
        <v>45627</v>
      </c>
    </row>
    <row r="42" spans="1:14" ht="5.5" hidden="1" customHeight="1" outlineLevel="1" x14ac:dyDescent="0.25">
      <c r="A42" s="68">
        <v>42</v>
      </c>
    </row>
    <row r="43" spans="1:14" ht="15.75" hidden="1" customHeight="1" outlineLevel="1" x14ac:dyDescent="0.25">
      <c r="A43" s="68">
        <v>43</v>
      </c>
      <c r="B43" s="40" t="s">
        <v>240</v>
      </c>
      <c r="C43" s="206" t="s">
        <v>238</v>
      </c>
      <c r="D43" s="206" t="s">
        <v>238</v>
      </c>
      <c r="E43" s="206" t="s">
        <v>238</v>
      </c>
      <c r="F43" s="206" t="s">
        <v>238</v>
      </c>
      <c r="G43" s="206" t="s">
        <v>238</v>
      </c>
      <c r="H43" s="206" t="s">
        <v>238</v>
      </c>
      <c r="I43" s="206" t="s">
        <v>239</v>
      </c>
      <c r="J43" s="206" t="s">
        <v>239</v>
      </c>
      <c r="K43" s="206" t="s">
        <v>238</v>
      </c>
      <c r="L43" s="206" t="s">
        <v>238</v>
      </c>
      <c r="M43" s="206" t="s">
        <v>238</v>
      </c>
      <c r="N43" s="206" t="s">
        <v>238</v>
      </c>
    </row>
    <row r="44" spans="1:14" ht="15.75" hidden="1" customHeight="1" outlineLevel="1" x14ac:dyDescent="0.25">
      <c r="A44" s="68">
        <v>44</v>
      </c>
      <c r="B44" s="40" t="s">
        <v>288</v>
      </c>
      <c r="C44" s="205">
        <v>0.65</v>
      </c>
      <c r="D44" s="205">
        <v>0.6</v>
      </c>
      <c r="E44" s="205">
        <v>0.6</v>
      </c>
      <c r="F44" s="205">
        <v>0.55000000000000004</v>
      </c>
      <c r="G44" s="205">
        <v>0.5</v>
      </c>
      <c r="H44" s="205">
        <v>0.45</v>
      </c>
      <c r="I44" s="205">
        <v>1</v>
      </c>
      <c r="J44" s="205">
        <v>1</v>
      </c>
      <c r="K44" s="205">
        <v>0.75</v>
      </c>
      <c r="L44" s="205">
        <v>0.9</v>
      </c>
      <c r="M44" s="205">
        <v>1</v>
      </c>
      <c r="N44" s="205">
        <v>1</v>
      </c>
    </row>
    <row r="45" spans="1:14" ht="15.75" hidden="1" customHeight="1" outlineLevel="1" x14ac:dyDescent="0.25">
      <c r="A45" s="68">
        <v>45</v>
      </c>
      <c r="B45" s="40" t="s">
        <v>241</v>
      </c>
      <c r="C45" s="208">
        <v>18.399999999999999</v>
      </c>
      <c r="D45" s="208">
        <v>16.8</v>
      </c>
      <c r="E45" s="208">
        <v>16.8</v>
      </c>
      <c r="F45" s="208">
        <v>17.600000000000001</v>
      </c>
      <c r="G45" s="208">
        <v>18.399999999999999</v>
      </c>
      <c r="H45" s="208">
        <v>16</v>
      </c>
      <c r="I45" s="208">
        <v>0</v>
      </c>
      <c r="J45" s="208">
        <v>0</v>
      </c>
      <c r="K45" s="208">
        <v>16.8</v>
      </c>
      <c r="L45" s="208">
        <v>18.399999999999999</v>
      </c>
      <c r="M45" s="208">
        <v>16.8</v>
      </c>
      <c r="N45" s="208">
        <v>17.600000000000001</v>
      </c>
    </row>
    <row r="46" spans="1:14" ht="15.75" hidden="1" customHeight="1" outlineLevel="1" x14ac:dyDescent="0.25">
      <c r="A46" s="68">
        <v>46</v>
      </c>
      <c r="B46" s="40" t="s">
        <v>242</v>
      </c>
      <c r="C46" s="208">
        <v>8</v>
      </c>
      <c r="D46" s="208">
        <v>8</v>
      </c>
      <c r="E46" s="208">
        <v>10</v>
      </c>
      <c r="F46" s="208">
        <v>8</v>
      </c>
      <c r="G46" s="208">
        <v>8</v>
      </c>
      <c r="H46" s="208">
        <v>10</v>
      </c>
      <c r="I46" s="208">
        <v>0</v>
      </c>
      <c r="J46" s="208">
        <v>0</v>
      </c>
      <c r="K46" s="208">
        <v>9</v>
      </c>
      <c r="L46" s="208">
        <v>8</v>
      </c>
      <c r="M46" s="208">
        <v>9</v>
      </c>
      <c r="N46" s="208">
        <v>9</v>
      </c>
    </row>
    <row r="47" spans="1:14" ht="15.75" hidden="1" customHeight="1" outlineLevel="1" x14ac:dyDescent="0.25">
      <c r="A47" s="68">
        <v>47</v>
      </c>
      <c r="B47" s="40" t="s">
        <v>246</v>
      </c>
      <c r="C47" s="208">
        <v>248976</v>
      </c>
      <c r="D47" s="208">
        <v>217728</v>
      </c>
      <c r="E47" s="208">
        <v>240408</v>
      </c>
      <c r="F47" s="208">
        <v>205128.00000000003</v>
      </c>
      <c r="G47" s="208">
        <v>191520</v>
      </c>
      <c r="H47" s="208">
        <v>175770</v>
      </c>
      <c r="I47" s="208">
        <v>0</v>
      </c>
      <c r="J47" s="208">
        <v>0</v>
      </c>
      <c r="K47" s="208">
        <v>286335</v>
      </c>
      <c r="L47" s="208">
        <v>344736</v>
      </c>
      <c r="M47" s="208">
        <v>381780</v>
      </c>
      <c r="N47" s="208">
        <v>391860</v>
      </c>
    </row>
    <row r="48" spans="1:14" ht="15.75" hidden="1" customHeight="1" outlineLevel="1" x14ac:dyDescent="0.25">
      <c r="A48" s="68">
        <v>48</v>
      </c>
      <c r="B48" s="294" t="s">
        <v>289</v>
      </c>
      <c r="D48" s="209"/>
      <c r="E48" s="209"/>
      <c r="F48" s="209"/>
      <c r="G48" s="209"/>
      <c r="H48" s="209"/>
      <c r="I48" s="209"/>
      <c r="J48" s="209"/>
      <c r="K48" s="209"/>
      <c r="L48" s="209"/>
      <c r="M48" s="209"/>
      <c r="N48" s="209"/>
    </row>
    <row r="49" spans="1:15" ht="15.75" hidden="1" customHeight="1" outlineLevel="1" x14ac:dyDescent="0.25">
      <c r="A49" s="68">
        <v>49</v>
      </c>
      <c r="B49" s="294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</row>
    <row r="50" spans="1:15" s="40" customFormat="1" ht="15.75" hidden="1" customHeight="1" outlineLevel="1" x14ac:dyDescent="0.25">
      <c r="A50" s="68">
        <v>50</v>
      </c>
      <c r="B50" s="70" t="s">
        <v>281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93"/>
    </row>
    <row r="51" spans="1:15" s="40" customFormat="1" ht="15.75" hidden="1" customHeight="1" outlineLevel="1" x14ac:dyDescent="0.25">
      <c r="A51" s="68">
        <v>51</v>
      </c>
      <c r="B51" s="178"/>
      <c r="D51" s="93"/>
      <c r="E51" s="93"/>
      <c r="F51" s="93"/>
      <c r="K51" s="93"/>
      <c r="M51" s="181"/>
      <c r="N51" s="38"/>
    </row>
    <row r="52" spans="1:15" s="40" customFormat="1" ht="13" hidden="1" outlineLevel="1" x14ac:dyDescent="0.25">
      <c r="A52" s="68">
        <v>52</v>
      </c>
      <c r="B52" s="178" t="s">
        <v>215</v>
      </c>
      <c r="C52" s="179" t="s">
        <v>276</v>
      </c>
      <c r="D52" s="93" t="s">
        <v>200</v>
      </c>
      <c r="E52" s="93"/>
      <c r="F52" s="93"/>
      <c r="K52" s="93"/>
      <c r="M52" s="181"/>
      <c r="N52" s="38"/>
    </row>
    <row r="53" spans="1:15" s="40" customFormat="1" ht="15.75" hidden="1" customHeight="1" outlineLevel="1" x14ac:dyDescent="0.25">
      <c r="A53" s="68">
        <v>53</v>
      </c>
      <c r="B53" s="324" t="s">
        <v>225</v>
      </c>
      <c r="C53" s="305">
        <v>0.1</v>
      </c>
      <c r="D53" s="203">
        <v>45413</v>
      </c>
      <c r="E53" s="93"/>
      <c r="F53" s="93"/>
      <c r="K53" s="93"/>
      <c r="M53" s="181"/>
      <c r="N53" s="38"/>
    </row>
    <row r="54" spans="1:15" ht="15.75" hidden="1" customHeight="1" outlineLevel="1" x14ac:dyDescent="0.25">
      <c r="A54" s="68">
        <v>54</v>
      </c>
      <c r="C54" s="68"/>
      <c r="D54" s="68"/>
      <c r="O54" s="68"/>
    </row>
    <row r="55" spans="1:15" ht="15.75" hidden="1" customHeight="1" outlineLevel="1" x14ac:dyDescent="0.25">
      <c r="A55" s="68">
        <v>55</v>
      </c>
      <c r="C55" s="92" t="s">
        <v>245</v>
      </c>
      <c r="D55" s="92" t="s">
        <v>233</v>
      </c>
    </row>
    <row r="56" spans="1:15" ht="3.65" hidden="1" customHeight="1" outlineLevel="1" x14ac:dyDescent="0.25">
      <c r="A56" s="68">
        <v>56</v>
      </c>
      <c r="C56" s="220"/>
      <c r="D56" s="220"/>
    </row>
    <row r="57" spans="1:15" ht="15.75" hidden="1" customHeight="1" outlineLevel="1" x14ac:dyDescent="0.25">
      <c r="A57" s="68">
        <v>57</v>
      </c>
      <c r="B57" s="38" t="s">
        <v>270</v>
      </c>
      <c r="C57" s="320">
        <v>30</v>
      </c>
      <c r="D57" s="320">
        <v>60</v>
      </c>
      <c r="E57" s="294" t="s">
        <v>254</v>
      </c>
    </row>
    <row r="58" spans="1:15" ht="15.65" hidden="1" customHeight="1" outlineLevel="1" x14ac:dyDescent="0.25">
      <c r="A58" s="68">
        <v>58</v>
      </c>
      <c r="B58" s="38" t="s">
        <v>271</v>
      </c>
      <c r="C58" s="305">
        <v>5.5E-2</v>
      </c>
    </row>
    <row r="59" spans="1:15" ht="15.75" hidden="1" customHeight="1" outlineLevel="1" x14ac:dyDescent="0.25">
      <c r="A59" s="68">
        <v>59</v>
      </c>
      <c r="B59" s="38" t="s">
        <v>200</v>
      </c>
      <c r="C59" s="325">
        <v>45413</v>
      </c>
    </row>
    <row r="60" spans="1:15" ht="15.75" hidden="1" customHeight="1" outlineLevel="1" x14ac:dyDescent="0.25">
      <c r="A60" s="68">
        <v>60</v>
      </c>
      <c r="B60" s="294"/>
      <c r="D60" s="209"/>
      <c r="E60" s="209"/>
      <c r="F60" s="209"/>
      <c r="G60" s="209"/>
      <c r="H60" s="209"/>
      <c r="I60" s="209"/>
      <c r="J60" s="209"/>
      <c r="K60" s="209"/>
      <c r="L60" s="209"/>
      <c r="M60" s="209"/>
      <c r="N60" s="209"/>
    </row>
    <row r="61" spans="1:15" ht="15.75" customHeight="1" x14ac:dyDescent="0.25">
      <c r="A61" s="68">
        <v>61</v>
      </c>
      <c r="B61" s="294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209"/>
    </row>
    <row r="62" spans="1:15" ht="15.75" customHeight="1" collapsed="1" x14ac:dyDescent="0.25">
      <c r="A62" s="68">
        <v>62</v>
      </c>
      <c r="B62" s="200" t="s">
        <v>159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</row>
    <row r="63" spans="1:15" s="40" customFormat="1" ht="15.75" hidden="1" customHeight="1" outlineLevel="1" x14ac:dyDescent="0.25">
      <c r="A63" s="68">
        <v>63</v>
      </c>
      <c r="B63" s="178"/>
      <c r="D63" s="93"/>
      <c r="E63" s="93"/>
      <c r="F63" s="93"/>
      <c r="K63" s="93"/>
      <c r="M63" s="181"/>
      <c r="N63" s="38"/>
    </row>
    <row r="64" spans="1:15" s="40" customFormat="1" ht="15.75" hidden="1" customHeight="1" outlineLevel="1" x14ac:dyDescent="0.25">
      <c r="A64" s="68">
        <v>64</v>
      </c>
      <c r="B64" s="70" t="s">
        <v>320</v>
      </c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</row>
    <row r="65" spans="1:14" s="40" customFormat="1" ht="15.75" hidden="1" customHeight="1" outlineLevel="1" x14ac:dyDescent="0.25">
      <c r="A65" s="68">
        <v>65</v>
      </c>
      <c r="B65" s="178"/>
      <c r="D65" s="93"/>
      <c r="E65" s="93"/>
      <c r="F65" s="93"/>
      <c r="K65" s="93"/>
      <c r="M65" s="181"/>
      <c r="N65" s="38"/>
    </row>
    <row r="66" spans="1:14" s="40" customFormat="1" ht="15.75" hidden="1" customHeight="1" outlineLevel="1" x14ac:dyDescent="0.25">
      <c r="A66" s="68">
        <v>66</v>
      </c>
      <c r="B66" s="38" t="s">
        <v>243</v>
      </c>
      <c r="D66" s="93"/>
      <c r="E66" s="93"/>
      <c r="F66" s="93"/>
      <c r="K66" s="93"/>
      <c r="M66" s="181"/>
      <c r="N66" s="38"/>
    </row>
    <row r="67" spans="1:14" s="40" customFormat="1" ht="15.75" hidden="1" customHeight="1" outlineLevel="1" x14ac:dyDescent="0.25">
      <c r="A67" s="68">
        <v>67</v>
      </c>
      <c r="B67" s="217" t="s">
        <v>272</v>
      </c>
      <c r="D67" s="93"/>
      <c r="E67" s="93"/>
      <c r="F67" s="93"/>
      <c r="K67" s="93"/>
      <c r="M67" s="181"/>
      <c r="N67" s="38"/>
    </row>
    <row r="68" spans="1:14" s="40" customFormat="1" ht="15.75" hidden="1" customHeight="1" outlineLevel="1" x14ac:dyDescent="0.25">
      <c r="A68" s="68">
        <v>68</v>
      </c>
      <c r="B68" s="217" t="s">
        <v>273</v>
      </c>
      <c r="D68" s="93"/>
      <c r="E68" s="93"/>
      <c r="F68" s="93"/>
      <c r="K68" s="93"/>
      <c r="M68" s="181"/>
      <c r="N68" s="38"/>
    </row>
    <row r="69" spans="1:14" s="40" customFormat="1" ht="15.75" hidden="1" customHeight="1" outlineLevel="1" x14ac:dyDescent="0.25">
      <c r="A69" s="68">
        <v>69</v>
      </c>
      <c r="B69" s="217" t="s">
        <v>274</v>
      </c>
      <c r="D69" s="93"/>
      <c r="E69" s="93"/>
      <c r="F69" s="93"/>
      <c r="K69" s="93"/>
      <c r="M69" s="181"/>
      <c r="N69" s="38"/>
    </row>
    <row r="70" spans="1:14" s="40" customFormat="1" ht="15.75" hidden="1" customHeight="1" outlineLevel="1" x14ac:dyDescent="0.25">
      <c r="A70" s="68">
        <v>70</v>
      </c>
      <c r="B70" s="217" t="s">
        <v>275</v>
      </c>
      <c r="D70" s="93"/>
      <c r="E70" s="93"/>
      <c r="F70" s="93"/>
      <c r="K70" s="93"/>
      <c r="M70" s="181"/>
      <c r="N70" s="38"/>
    </row>
    <row r="71" spans="1:14" s="40" customFormat="1" ht="15.75" hidden="1" customHeight="1" outlineLevel="1" x14ac:dyDescent="0.25">
      <c r="A71" s="68">
        <v>71</v>
      </c>
      <c r="B71" s="217"/>
      <c r="D71" s="93"/>
      <c r="E71" s="93"/>
      <c r="F71" s="93"/>
      <c r="K71" s="93"/>
      <c r="M71" s="181"/>
      <c r="N71" s="38"/>
    </row>
    <row r="72" spans="1:14" s="40" customFormat="1" ht="15.75" hidden="1" customHeight="1" outlineLevel="1" x14ac:dyDescent="0.25">
      <c r="A72" s="68">
        <v>72</v>
      </c>
      <c r="B72" s="178"/>
      <c r="D72" s="93"/>
      <c r="E72" s="93"/>
      <c r="F72" s="93"/>
      <c r="K72" s="93"/>
      <c r="M72" s="181"/>
      <c r="N72" s="38"/>
    </row>
    <row r="73" spans="1:14" s="40" customFormat="1" ht="13" hidden="1" outlineLevel="1" x14ac:dyDescent="0.25">
      <c r="A73" s="68">
        <v>73</v>
      </c>
      <c r="B73" s="178" t="s">
        <v>253</v>
      </c>
      <c r="C73" s="40" t="s">
        <v>59</v>
      </c>
      <c r="D73" s="93" t="s">
        <v>320</v>
      </c>
      <c r="E73" s="93" t="s">
        <v>218</v>
      </c>
      <c r="F73" s="180" t="s">
        <v>244</v>
      </c>
      <c r="K73" s="93"/>
      <c r="M73" s="181"/>
      <c r="N73" s="38"/>
    </row>
    <row r="74" spans="1:14" s="40" customFormat="1" ht="15.75" hidden="1" customHeight="1" outlineLevel="1" x14ac:dyDescent="0.25">
      <c r="A74" s="68">
        <v>74</v>
      </c>
      <c r="B74" s="217" t="s">
        <v>294</v>
      </c>
      <c r="C74" s="217" t="s">
        <v>272</v>
      </c>
      <c r="D74" s="283">
        <v>90</v>
      </c>
      <c r="E74" s="305">
        <v>0.03</v>
      </c>
      <c r="F74" s="305">
        <v>0.2</v>
      </c>
      <c r="K74" s="93"/>
      <c r="M74" s="181"/>
      <c r="N74" s="38"/>
    </row>
    <row r="75" spans="1:14" s="40" customFormat="1" ht="15.75" hidden="1" customHeight="1" outlineLevel="1" x14ac:dyDescent="0.25">
      <c r="A75" s="68">
        <v>75</v>
      </c>
      <c r="B75" s="217" t="s">
        <v>295</v>
      </c>
      <c r="C75" s="217" t="s">
        <v>274</v>
      </c>
      <c r="D75" s="283">
        <v>65</v>
      </c>
      <c r="E75" s="305">
        <v>0.03</v>
      </c>
      <c r="F75" s="305">
        <v>0.2</v>
      </c>
      <c r="K75" s="93"/>
      <c r="M75" s="181"/>
      <c r="N75" s="38"/>
    </row>
    <row r="76" spans="1:14" s="40" customFormat="1" ht="15.75" hidden="1" customHeight="1" outlineLevel="1" x14ac:dyDescent="0.25">
      <c r="A76" s="68">
        <v>76</v>
      </c>
      <c r="B76" s="217" t="s">
        <v>296</v>
      </c>
      <c r="C76" s="217" t="s">
        <v>272</v>
      </c>
      <c r="D76" s="283">
        <v>110</v>
      </c>
      <c r="E76" s="305">
        <v>0.03</v>
      </c>
      <c r="F76" s="305">
        <v>0.2</v>
      </c>
      <c r="K76" s="93"/>
      <c r="M76" s="181"/>
      <c r="N76" s="38"/>
    </row>
    <row r="77" spans="1:14" s="40" customFormat="1" ht="15.75" hidden="1" customHeight="1" outlineLevel="1" x14ac:dyDescent="0.25">
      <c r="A77" s="68">
        <v>77</v>
      </c>
      <c r="B77" s="217" t="s">
        <v>297</v>
      </c>
      <c r="C77" s="217" t="s">
        <v>274</v>
      </c>
      <c r="D77" s="283">
        <v>45</v>
      </c>
      <c r="E77" s="305">
        <v>0.03</v>
      </c>
      <c r="F77" s="305">
        <v>0.35</v>
      </c>
      <c r="K77" s="93"/>
      <c r="M77" s="181"/>
      <c r="N77" s="38"/>
    </row>
    <row r="78" spans="1:14" s="40" customFormat="1" ht="15.75" hidden="1" customHeight="1" outlineLevel="1" x14ac:dyDescent="0.25">
      <c r="A78" s="68">
        <v>78</v>
      </c>
      <c r="B78" s="217" t="s">
        <v>298</v>
      </c>
      <c r="C78" s="217" t="s">
        <v>274</v>
      </c>
      <c r="D78" s="283">
        <v>130</v>
      </c>
      <c r="E78" s="305">
        <v>0.03</v>
      </c>
      <c r="F78" s="305">
        <v>0.4</v>
      </c>
      <c r="K78" s="93"/>
      <c r="M78" s="181"/>
      <c r="N78" s="38"/>
    </row>
    <row r="79" spans="1:14" s="40" customFormat="1" ht="15.75" hidden="1" customHeight="1" outlineLevel="1" x14ac:dyDescent="0.25">
      <c r="A79" s="68">
        <v>79</v>
      </c>
      <c r="B79" s="217" t="s">
        <v>299</v>
      </c>
      <c r="C79" s="217" t="s">
        <v>272</v>
      </c>
      <c r="D79" s="283">
        <v>65</v>
      </c>
      <c r="E79" s="305">
        <v>0.03</v>
      </c>
      <c r="F79" s="305">
        <v>0.15</v>
      </c>
      <c r="K79" s="93"/>
      <c r="M79" s="181"/>
      <c r="N79" s="38"/>
    </row>
    <row r="80" spans="1:14" s="40" customFormat="1" ht="15.75" hidden="1" customHeight="1" outlineLevel="1" x14ac:dyDescent="0.25">
      <c r="A80" s="68">
        <v>80</v>
      </c>
      <c r="B80" s="217" t="s">
        <v>300</v>
      </c>
      <c r="C80" s="217" t="s">
        <v>274</v>
      </c>
      <c r="D80" s="283">
        <v>65</v>
      </c>
      <c r="E80" s="305">
        <v>0.03</v>
      </c>
      <c r="F80" s="305">
        <v>0.15</v>
      </c>
      <c r="K80" s="93"/>
      <c r="M80" s="181"/>
      <c r="N80" s="38"/>
    </row>
    <row r="81" spans="1:14" s="40" customFormat="1" ht="15.75" hidden="1" customHeight="1" outlineLevel="1" x14ac:dyDescent="0.25">
      <c r="A81" s="68">
        <v>81</v>
      </c>
      <c r="B81" s="217" t="s">
        <v>301</v>
      </c>
      <c r="C81" s="217" t="s">
        <v>272</v>
      </c>
      <c r="D81" s="283">
        <v>70</v>
      </c>
      <c r="E81" s="305">
        <v>0.03</v>
      </c>
      <c r="F81" s="305">
        <v>0.15</v>
      </c>
      <c r="K81" s="93"/>
      <c r="M81" s="181"/>
      <c r="N81" s="38"/>
    </row>
    <row r="82" spans="1:14" s="40" customFormat="1" ht="15.75" hidden="1" customHeight="1" outlineLevel="1" x14ac:dyDescent="0.25">
      <c r="A82" s="68">
        <v>82</v>
      </c>
      <c r="B82" s="217" t="s">
        <v>302</v>
      </c>
      <c r="C82" s="217" t="s">
        <v>273</v>
      </c>
      <c r="D82" s="283">
        <v>45</v>
      </c>
      <c r="E82" s="305">
        <v>0.03</v>
      </c>
      <c r="F82" s="305">
        <v>0.15</v>
      </c>
      <c r="K82" s="93"/>
      <c r="M82" s="181"/>
      <c r="N82" s="38"/>
    </row>
    <row r="83" spans="1:14" s="40" customFormat="1" ht="15.75" hidden="1" customHeight="1" outlineLevel="1" x14ac:dyDescent="0.25">
      <c r="A83" s="68">
        <v>83</v>
      </c>
      <c r="B83" s="217"/>
      <c r="C83" s="217"/>
      <c r="D83" s="283"/>
      <c r="E83" s="305"/>
      <c r="F83" s="305"/>
      <c r="K83" s="93"/>
      <c r="M83" s="181"/>
      <c r="N83" s="38"/>
    </row>
    <row r="84" spans="1:14" s="40" customFormat="1" ht="15.75" hidden="1" customHeight="1" outlineLevel="1" x14ac:dyDescent="0.25">
      <c r="A84" s="68">
        <v>84</v>
      </c>
      <c r="B84" s="217"/>
      <c r="C84" s="217"/>
      <c r="D84" s="283"/>
      <c r="E84" s="305"/>
      <c r="F84" s="305"/>
      <c r="K84" s="93"/>
      <c r="M84" s="181"/>
      <c r="N84" s="38"/>
    </row>
    <row r="85" spans="1:14" s="40" customFormat="1" ht="15.75" hidden="1" customHeight="1" outlineLevel="1" x14ac:dyDescent="0.25">
      <c r="A85" s="68">
        <v>85</v>
      </c>
      <c r="B85" s="217"/>
      <c r="C85" s="217"/>
      <c r="D85" s="283"/>
      <c r="E85" s="305"/>
      <c r="F85" s="305"/>
      <c r="K85" s="93"/>
      <c r="M85" s="181"/>
      <c r="N85" s="38"/>
    </row>
    <row r="86" spans="1:14" s="40" customFormat="1" ht="15.75" hidden="1" customHeight="1" outlineLevel="1" x14ac:dyDescent="0.25">
      <c r="A86" s="68">
        <v>86</v>
      </c>
      <c r="B86" s="217"/>
      <c r="C86" s="217"/>
      <c r="D86" s="283"/>
      <c r="E86" s="305"/>
      <c r="F86" s="305"/>
      <c r="K86" s="93"/>
      <c r="M86" s="181"/>
      <c r="N86" s="38"/>
    </row>
    <row r="87" spans="1:14" s="40" customFormat="1" ht="15.75" hidden="1" customHeight="1" outlineLevel="1" x14ac:dyDescent="0.25">
      <c r="A87" s="68">
        <v>87</v>
      </c>
      <c r="B87" s="217"/>
      <c r="C87" s="217"/>
      <c r="D87" s="283"/>
      <c r="E87" s="305"/>
      <c r="F87" s="305"/>
      <c r="K87" s="93"/>
      <c r="M87" s="181"/>
      <c r="N87" s="38"/>
    </row>
    <row r="88" spans="1:14" s="40" customFormat="1" ht="15.75" hidden="1" customHeight="1" outlineLevel="1" x14ac:dyDescent="0.25">
      <c r="A88" s="68">
        <v>88</v>
      </c>
      <c r="B88" s="217"/>
      <c r="C88" s="217"/>
      <c r="D88" s="283"/>
      <c r="E88" s="305"/>
      <c r="F88" s="305"/>
      <c r="K88" s="93"/>
      <c r="M88" s="181"/>
      <c r="N88" s="38"/>
    </row>
    <row r="89" spans="1:14" s="40" customFormat="1" ht="15.75" hidden="1" customHeight="1" outlineLevel="1" x14ac:dyDescent="0.25">
      <c r="A89" s="68">
        <v>89</v>
      </c>
      <c r="B89" s="178"/>
      <c r="D89" s="93"/>
      <c r="E89" s="93"/>
      <c r="F89" s="93"/>
      <c r="K89" s="93"/>
      <c r="M89" s="181"/>
      <c r="N89" s="38"/>
    </row>
    <row r="90" spans="1:14" ht="15.75" customHeight="1" x14ac:dyDescent="0.25">
      <c r="A90" s="68">
        <v>90</v>
      </c>
      <c r="B90" s="40"/>
      <c r="C90" s="93"/>
      <c r="D90" s="93"/>
      <c r="E90" s="40"/>
      <c r="F90" s="40"/>
      <c r="G90" s="40"/>
      <c r="H90" s="40"/>
    </row>
    <row r="91" spans="1:14" ht="15.75" customHeight="1" collapsed="1" x14ac:dyDescent="0.25">
      <c r="A91" s="68">
        <v>91</v>
      </c>
      <c r="B91" s="200" t="s">
        <v>222</v>
      </c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</row>
    <row r="92" spans="1:14" ht="15.75" hidden="1" customHeight="1" outlineLevel="1" x14ac:dyDescent="0.25">
      <c r="A92" s="68">
        <v>92</v>
      </c>
    </row>
    <row r="93" spans="1:14" ht="15.75" hidden="1" customHeight="1" outlineLevel="1" x14ac:dyDescent="0.25">
      <c r="A93" s="68">
        <v>93</v>
      </c>
      <c r="B93" s="70" t="s">
        <v>321</v>
      </c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</row>
    <row r="94" spans="1:14" ht="15.75" hidden="1" customHeight="1" outlineLevel="1" x14ac:dyDescent="0.25">
      <c r="A94" s="68">
        <v>94</v>
      </c>
      <c r="B94" s="178"/>
      <c r="C94" s="40"/>
      <c r="D94" s="93"/>
      <c r="E94" s="93"/>
      <c r="F94" s="93"/>
      <c r="G94" s="40"/>
      <c r="H94" s="40"/>
      <c r="I94" s="40"/>
      <c r="J94" s="40"/>
      <c r="K94" s="93"/>
      <c r="L94" s="40"/>
      <c r="M94" s="181"/>
    </row>
    <row r="95" spans="1:14" ht="15.75" hidden="1" customHeight="1" outlineLevel="1" x14ac:dyDescent="0.25">
      <c r="A95" s="68">
        <v>95</v>
      </c>
      <c r="B95" s="40" t="s">
        <v>253</v>
      </c>
      <c r="C95" s="38" t="s">
        <v>59</v>
      </c>
      <c r="D95" s="180" t="s">
        <v>322</v>
      </c>
      <c r="E95" s="93" t="s">
        <v>218</v>
      </c>
      <c r="F95" s="93"/>
      <c r="G95" s="93"/>
      <c r="H95" s="93"/>
      <c r="I95" s="93"/>
      <c r="J95" s="93"/>
      <c r="K95" s="93"/>
      <c r="L95" s="93"/>
      <c r="M95" s="93"/>
      <c r="N95" s="93"/>
    </row>
    <row r="96" spans="1:14" ht="15.75" hidden="1" customHeight="1" outlineLevel="1" x14ac:dyDescent="0.25">
      <c r="A96" s="68">
        <v>96</v>
      </c>
      <c r="B96" s="309" t="s">
        <v>294</v>
      </c>
      <c r="C96" s="309" t="s">
        <v>272</v>
      </c>
      <c r="D96" s="283">
        <v>59.400000000000006</v>
      </c>
      <c r="E96" s="205">
        <v>0.02</v>
      </c>
      <c r="F96" s="93"/>
      <c r="G96" s="93"/>
      <c r="H96" s="93"/>
      <c r="I96" s="93"/>
      <c r="J96" s="93"/>
      <c r="K96" s="93"/>
      <c r="L96" s="93"/>
      <c r="M96" s="93"/>
      <c r="N96" s="93"/>
    </row>
    <row r="97" spans="1:14" ht="15.75" hidden="1" customHeight="1" outlineLevel="1" x14ac:dyDescent="0.25">
      <c r="A97" s="68">
        <v>97</v>
      </c>
      <c r="B97" s="309" t="s">
        <v>295</v>
      </c>
      <c r="C97" s="309" t="s">
        <v>274</v>
      </c>
      <c r="D97" s="283">
        <v>42.9</v>
      </c>
      <c r="E97" s="205">
        <v>0.02</v>
      </c>
      <c r="F97" s="93"/>
      <c r="G97" s="93"/>
      <c r="H97" s="93"/>
      <c r="I97" s="93"/>
      <c r="J97" s="93"/>
      <c r="K97" s="93"/>
      <c r="L97" s="93"/>
      <c r="M97" s="93"/>
      <c r="N97" s="93"/>
    </row>
    <row r="98" spans="1:14" ht="15.75" hidden="1" customHeight="1" outlineLevel="1" x14ac:dyDescent="0.25">
      <c r="A98" s="68">
        <v>98</v>
      </c>
      <c r="B98" s="309" t="s">
        <v>296</v>
      </c>
      <c r="C98" s="309" t="s">
        <v>272</v>
      </c>
      <c r="D98" s="283">
        <v>72.600000000000009</v>
      </c>
      <c r="E98" s="205">
        <v>0.02</v>
      </c>
      <c r="F98" s="93"/>
      <c r="G98" s="93"/>
      <c r="H98" s="93"/>
      <c r="I98" s="93"/>
      <c r="J98" s="93"/>
      <c r="K98" s="93"/>
      <c r="L98" s="93"/>
      <c r="M98" s="93"/>
      <c r="N98" s="93"/>
    </row>
    <row r="99" spans="1:14" ht="15.75" hidden="1" customHeight="1" outlineLevel="1" x14ac:dyDescent="0.25">
      <c r="A99" s="68">
        <v>99</v>
      </c>
      <c r="B99" s="309" t="s">
        <v>297</v>
      </c>
      <c r="C99" s="309" t="s">
        <v>274</v>
      </c>
      <c r="D99" s="283">
        <v>29.700000000000003</v>
      </c>
      <c r="E99" s="205">
        <v>0.02</v>
      </c>
      <c r="F99" s="93"/>
      <c r="G99" s="93"/>
      <c r="H99" s="93"/>
      <c r="I99" s="93"/>
      <c r="J99" s="93"/>
      <c r="K99" s="93"/>
      <c r="L99" s="93"/>
      <c r="M99" s="93"/>
      <c r="N99" s="93"/>
    </row>
    <row r="100" spans="1:14" ht="15.75" hidden="1" customHeight="1" outlineLevel="1" x14ac:dyDescent="0.25">
      <c r="A100" s="68">
        <v>100</v>
      </c>
      <c r="B100" s="309" t="s">
        <v>298</v>
      </c>
      <c r="C100" s="309" t="s">
        <v>274</v>
      </c>
      <c r="D100" s="283">
        <v>85.8</v>
      </c>
      <c r="E100" s="205">
        <v>0.02</v>
      </c>
      <c r="F100" s="93"/>
      <c r="G100" s="93"/>
      <c r="H100" s="93"/>
      <c r="I100" s="93"/>
      <c r="J100" s="93"/>
      <c r="K100" s="93"/>
      <c r="L100" s="93"/>
      <c r="M100" s="93"/>
      <c r="N100" s="93"/>
    </row>
    <row r="101" spans="1:14" ht="15.75" hidden="1" customHeight="1" outlineLevel="1" x14ac:dyDescent="0.25">
      <c r="A101" s="68">
        <v>101</v>
      </c>
      <c r="B101" s="309" t="s">
        <v>299</v>
      </c>
      <c r="C101" s="309" t="s">
        <v>272</v>
      </c>
      <c r="D101" s="283">
        <v>42.9</v>
      </c>
      <c r="E101" s="205">
        <v>0.02</v>
      </c>
      <c r="F101" s="93"/>
      <c r="G101" s="93"/>
      <c r="H101" s="93"/>
      <c r="I101" s="93"/>
      <c r="J101" s="93"/>
      <c r="K101" s="93"/>
      <c r="L101" s="93"/>
      <c r="M101" s="93"/>
      <c r="N101" s="93"/>
    </row>
    <row r="102" spans="1:14" ht="15.75" hidden="1" customHeight="1" outlineLevel="1" x14ac:dyDescent="0.25">
      <c r="A102" s="68">
        <v>102</v>
      </c>
      <c r="B102" s="309" t="s">
        <v>300</v>
      </c>
      <c r="C102" s="309" t="s">
        <v>274</v>
      </c>
      <c r="D102" s="283">
        <v>42.9</v>
      </c>
      <c r="E102" s="205">
        <v>0.02</v>
      </c>
      <c r="F102" s="93"/>
      <c r="G102" s="93"/>
      <c r="H102" s="93"/>
      <c r="I102" s="93"/>
      <c r="J102" s="93"/>
      <c r="K102" s="93"/>
      <c r="L102" s="93"/>
      <c r="M102" s="93"/>
      <c r="N102" s="93"/>
    </row>
    <row r="103" spans="1:14" ht="15.75" hidden="1" customHeight="1" outlineLevel="1" x14ac:dyDescent="0.25">
      <c r="A103" s="68">
        <v>103</v>
      </c>
      <c r="B103" s="309" t="s">
        <v>301</v>
      </c>
      <c r="C103" s="309" t="s">
        <v>272</v>
      </c>
      <c r="D103" s="283">
        <v>46.2</v>
      </c>
      <c r="E103" s="205">
        <v>0.02</v>
      </c>
      <c r="F103" s="93"/>
      <c r="G103" s="93"/>
      <c r="H103" s="93"/>
      <c r="I103" s="93"/>
      <c r="J103" s="93"/>
      <c r="K103" s="93"/>
      <c r="L103" s="93"/>
      <c r="M103" s="93"/>
      <c r="N103" s="93"/>
    </row>
    <row r="104" spans="1:14" ht="15.75" hidden="1" customHeight="1" outlineLevel="1" x14ac:dyDescent="0.25">
      <c r="A104" s="68">
        <v>104</v>
      </c>
      <c r="B104" s="309" t="s">
        <v>302</v>
      </c>
      <c r="C104" s="309" t="s">
        <v>273</v>
      </c>
      <c r="D104" s="283">
        <v>29.700000000000003</v>
      </c>
      <c r="E104" s="205">
        <v>0.02</v>
      </c>
      <c r="F104" s="93"/>
      <c r="G104" s="93"/>
      <c r="H104" s="93"/>
      <c r="I104" s="93"/>
      <c r="J104" s="93"/>
      <c r="K104" s="93"/>
      <c r="L104" s="93"/>
      <c r="M104" s="93"/>
      <c r="N104" s="93"/>
    </row>
    <row r="105" spans="1:14" ht="15.75" hidden="1" customHeight="1" outlineLevel="1" x14ac:dyDescent="0.25">
      <c r="A105" s="68">
        <v>105</v>
      </c>
      <c r="B105" s="309" t="s">
        <v>307</v>
      </c>
      <c r="C105" s="309" t="s">
        <v>307</v>
      </c>
      <c r="D105" s="283"/>
      <c r="E105" s="205"/>
      <c r="F105" s="93"/>
      <c r="G105" s="93"/>
      <c r="H105" s="93"/>
      <c r="I105" s="93"/>
      <c r="J105" s="93"/>
      <c r="K105" s="93"/>
      <c r="L105" s="93"/>
      <c r="M105" s="93"/>
      <c r="N105" s="93"/>
    </row>
    <row r="106" spans="1:14" ht="15.75" hidden="1" customHeight="1" outlineLevel="1" x14ac:dyDescent="0.25">
      <c r="A106" s="68">
        <v>106</v>
      </c>
      <c r="B106" s="309" t="s">
        <v>307</v>
      </c>
      <c r="C106" s="309" t="s">
        <v>307</v>
      </c>
      <c r="D106" s="283"/>
      <c r="E106" s="205"/>
      <c r="F106" s="93"/>
      <c r="G106" s="93"/>
      <c r="H106" s="93"/>
      <c r="I106" s="93"/>
      <c r="J106" s="93"/>
      <c r="K106" s="93"/>
      <c r="L106" s="93"/>
      <c r="M106" s="93"/>
      <c r="N106" s="93"/>
    </row>
    <row r="107" spans="1:14" ht="15.75" hidden="1" customHeight="1" outlineLevel="1" x14ac:dyDescent="0.25">
      <c r="A107" s="68">
        <v>107</v>
      </c>
      <c r="B107" s="309" t="s">
        <v>307</v>
      </c>
      <c r="C107" s="309" t="s">
        <v>307</v>
      </c>
      <c r="D107" s="283"/>
      <c r="E107" s="205"/>
      <c r="F107" s="93"/>
      <c r="G107" s="93"/>
      <c r="H107" s="93"/>
      <c r="I107" s="93"/>
      <c r="J107" s="93"/>
      <c r="K107" s="93"/>
      <c r="L107" s="93"/>
      <c r="M107" s="93"/>
      <c r="N107" s="93"/>
    </row>
    <row r="108" spans="1:14" ht="15.75" hidden="1" customHeight="1" outlineLevel="1" x14ac:dyDescent="0.25">
      <c r="A108" s="68">
        <v>108</v>
      </c>
      <c r="B108" s="309" t="s">
        <v>307</v>
      </c>
      <c r="C108" s="309" t="s">
        <v>307</v>
      </c>
      <c r="D108" s="283"/>
      <c r="E108" s="205"/>
      <c r="F108" s="209"/>
      <c r="G108" s="209"/>
      <c r="H108" s="209"/>
      <c r="I108" s="209"/>
      <c r="J108" s="93"/>
      <c r="K108" s="93"/>
      <c r="L108" s="93"/>
      <c r="M108" s="93"/>
      <c r="N108" s="93"/>
    </row>
    <row r="109" spans="1:14" ht="15.75" hidden="1" customHeight="1" outlineLevel="1" x14ac:dyDescent="0.25">
      <c r="A109" s="68">
        <v>109</v>
      </c>
      <c r="B109" s="309" t="s">
        <v>307</v>
      </c>
      <c r="C109" s="309" t="s">
        <v>307</v>
      </c>
      <c r="D109" s="283"/>
      <c r="E109" s="205"/>
      <c r="F109" s="209"/>
      <c r="G109" s="209"/>
      <c r="H109" s="209"/>
      <c r="I109" s="209"/>
      <c r="J109" s="93"/>
      <c r="K109" s="93"/>
      <c r="L109" s="93"/>
      <c r="M109" s="93"/>
      <c r="N109" s="93"/>
    </row>
    <row r="110" spans="1:14" ht="15.75" hidden="1" customHeight="1" outlineLevel="1" x14ac:dyDescent="0.25">
      <c r="A110" s="68">
        <v>110</v>
      </c>
      <c r="B110" s="309" t="s">
        <v>307</v>
      </c>
      <c r="C110" s="309" t="s">
        <v>307</v>
      </c>
      <c r="D110" s="283"/>
      <c r="E110" s="205"/>
      <c r="F110" s="209"/>
      <c r="G110" s="209"/>
      <c r="H110" s="209"/>
      <c r="I110" s="209"/>
      <c r="J110" s="93"/>
      <c r="K110" s="93"/>
      <c r="L110" s="93"/>
      <c r="M110" s="93"/>
      <c r="N110" s="93"/>
    </row>
    <row r="111" spans="1:14" ht="15.75" hidden="1" customHeight="1" outlineLevel="1" x14ac:dyDescent="0.25">
      <c r="A111" s="68">
        <v>111</v>
      </c>
    </row>
    <row r="112" spans="1:14" ht="15.75" hidden="1" customHeight="1" outlineLevel="1" x14ac:dyDescent="0.25">
      <c r="A112" s="68">
        <v>112</v>
      </c>
      <c r="B112" s="70" t="s">
        <v>223</v>
      </c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</row>
    <row r="113" spans="1:14" ht="15.75" hidden="1" customHeight="1" outlineLevel="1" x14ac:dyDescent="0.25">
      <c r="A113" s="68">
        <v>113</v>
      </c>
      <c r="B113" s="40"/>
      <c r="C113" s="93"/>
      <c r="D113" s="93"/>
      <c r="E113" s="40"/>
      <c r="F113" s="40"/>
      <c r="G113" s="40"/>
      <c r="H113" s="40"/>
      <c r="I113" s="40"/>
      <c r="J113" s="40"/>
      <c r="K113" s="40"/>
      <c r="L113" s="40"/>
      <c r="M113" s="40"/>
      <c r="N113" s="40"/>
    </row>
    <row r="114" spans="1:14" ht="15.75" hidden="1" customHeight="1" outlineLevel="1" x14ac:dyDescent="0.25">
      <c r="A114" s="68">
        <v>114</v>
      </c>
      <c r="B114" s="38" t="s">
        <v>171</v>
      </c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</row>
    <row r="115" spans="1:14" ht="15.75" hidden="1" customHeight="1" outlineLevel="1" x14ac:dyDescent="0.25">
      <c r="A115" s="68">
        <v>115</v>
      </c>
      <c r="B115" s="217" t="s">
        <v>41</v>
      </c>
      <c r="C115" s="93"/>
      <c r="D115" s="93"/>
      <c r="E115" s="40"/>
      <c r="F115" s="40"/>
      <c r="G115" s="40"/>
      <c r="H115" s="40"/>
      <c r="I115" s="40"/>
      <c r="J115" s="40"/>
      <c r="K115" s="40"/>
      <c r="L115" s="40"/>
      <c r="M115" s="40"/>
      <c r="N115" s="40"/>
    </row>
    <row r="116" spans="1:14" ht="15.75" hidden="1" customHeight="1" outlineLevel="1" x14ac:dyDescent="0.25">
      <c r="A116" s="68">
        <v>116</v>
      </c>
      <c r="B116" s="217" t="s">
        <v>60</v>
      </c>
      <c r="C116" s="93"/>
      <c r="D116" s="93"/>
      <c r="E116" s="40"/>
      <c r="F116" s="40"/>
      <c r="G116" s="40"/>
      <c r="H116" s="40"/>
      <c r="I116" s="40"/>
      <c r="J116" s="40"/>
      <c r="K116" s="40"/>
      <c r="L116" s="40"/>
      <c r="M116" s="40"/>
      <c r="N116" s="40"/>
    </row>
    <row r="117" spans="1:14" ht="15.75" hidden="1" customHeight="1" outlineLevel="1" x14ac:dyDescent="0.25">
      <c r="A117" s="68">
        <v>117</v>
      </c>
      <c r="B117" s="217" t="s">
        <v>172</v>
      </c>
      <c r="C117" s="93"/>
      <c r="D117" s="93"/>
      <c r="E117" s="40"/>
      <c r="F117" s="40"/>
      <c r="G117" s="40"/>
      <c r="H117" s="40"/>
      <c r="I117" s="40"/>
      <c r="J117" s="40"/>
      <c r="K117" s="40"/>
      <c r="L117" s="40"/>
      <c r="M117" s="40"/>
      <c r="N117" s="40"/>
    </row>
    <row r="118" spans="1:14" ht="15.75" hidden="1" customHeight="1" outlineLevel="1" x14ac:dyDescent="0.25">
      <c r="A118" s="68">
        <v>118</v>
      </c>
      <c r="B118" s="217" t="s">
        <v>53</v>
      </c>
      <c r="C118" s="93"/>
      <c r="D118" s="93"/>
      <c r="E118" s="40"/>
      <c r="F118" s="40"/>
      <c r="G118" s="40"/>
      <c r="H118" s="40"/>
      <c r="I118" s="40"/>
      <c r="J118" s="40"/>
      <c r="K118" s="40"/>
      <c r="L118" s="40"/>
      <c r="M118" s="40"/>
      <c r="N118" s="40"/>
    </row>
    <row r="119" spans="1:14" ht="15.75" hidden="1" customHeight="1" outlineLevel="1" x14ac:dyDescent="0.25">
      <c r="A119" s="68">
        <v>119</v>
      </c>
      <c r="B119" s="217" t="s">
        <v>1</v>
      </c>
      <c r="C119" s="93"/>
      <c r="D119" s="93"/>
      <c r="E119" s="40"/>
      <c r="F119" s="40"/>
      <c r="G119" s="40"/>
      <c r="H119" s="40"/>
      <c r="I119" s="40"/>
      <c r="J119" s="40"/>
      <c r="K119" s="40"/>
      <c r="L119" s="40"/>
      <c r="M119" s="40"/>
      <c r="N119" s="40"/>
    </row>
    <row r="120" spans="1:14" ht="15.75" hidden="1" customHeight="1" outlineLevel="1" x14ac:dyDescent="0.25">
      <c r="A120" s="68">
        <v>120</v>
      </c>
      <c r="B120" s="40"/>
      <c r="C120" s="93"/>
      <c r="D120" s="93"/>
      <c r="E120" s="40"/>
      <c r="F120" s="40"/>
      <c r="G120" s="40"/>
      <c r="H120" s="40"/>
      <c r="I120" s="40"/>
      <c r="J120" s="40"/>
      <c r="K120" s="40"/>
      <c r="L120" s="40"/>
      <c r="M120" s="40"/>
      <c r="N120" s="40"/>
    </row>
    <row r="121" spans="1:14" ht="26" hidden="1" outlineLevel="1" x14ac:dyDescent="0.25">
      <c r="A121" s="68">
        <v>121</v>
      </c>
      <c r="B121" s="248" t="s">
        <v>175</v>
      </c>
      <c r="C121" s="249" t="s">
        <v>59</v>
      </c>
      <c r="D121" s="249" t="s">
        <v>178</v>
      </c>
      <c r="E121" s="249" t="s">
        <v>55</v>
      </c>
      <c r="F121" s="249" t="s">
        <v>323</v>
      </c>
      <c r="G121" s="291" t="s">
        <v>176</v>
      </c>
      <c r="H121" s="249" t="s">
        <v>177</v>
      </c>
    </row>
    <row r="122" spans="1:14" ht="15.75" hidden="1" customHeight="1" outlineLevel="1" x14ac:dyDescent="0.25">
      <c r="A122" s="68">
        <v>122</v>
      </c>
      <c r="B122" s="217" t="s">
        <v>41</v>
      </c>
      <c r="C122" s="251" t="s">
        <v>41</v>
      </c>
      <c r="D122" s="252">
        <v>45292</v>
      </c>
      <c r="E122" s="298" t="s">
        <v>225</v>
      </c>
      <c r="F122" s="254">
        <v>100</v>
      </c>
      <c r="G122" s="255">
        <v>0.05</v>
      </c>
      <c r="H122" s="256">
        <v>0.05</v>
      </c>
    </row>
    <row r="123" spans="1:14" ht="15.75" hidden="1" customHeight="1" outlineLevel="1" x14ac:dyDescent="0.25">
      <c r="A123" s="68">
        <v>123</v>
      </c>
      <c r="B123" s="217" t="s">
        <v>226</v>
      </c>
      <c r="C123" s="251" t="s">
        <v>60</v>
      </c>
      <c r="D123" s="252">
        <v>45323</v>
      </c>
      <c r="E123" s="253" t="s">
        <v>174</v>
      </c>
      <c r="F123" s="254">
        <v>500</v>
      </c>
      <c r="G123" s="255">
        <v>0.01</v>
      </c>
      <c r="H123" s="256">
        <v>0.05</v>
      </c>
    </row>
    <row r="124" spans="1:14" ht="15.75" hidden="1" customHeight="1" outlineLevel="1" x14ac:dyDescent="0.25">
      <c r="A124" s="68">
        <v>124</v>
      </c>
      <c r="B124" s="217" t="s">
        <v>292</v>
      </c>
      <c r="C124" s="251" t="s">
        <v>53</v>
      </c>
      <c r="D124" s="252">
        <v>45352</v>
      </c>
      <c r="E124" s="253" t="s">
        <v>174</v>
      </c>
      <c r="F124" s="254">
        <v>2500</v>
      </c>
      <c r="G124" s="255">
        <v>0.02</v>
      </c>
      <c r="H124" s="256">
        <v>0.05</v>
      </c>
    </row>
    <row r="125" spans="1:14" ht="15.75" hidden="1" customHeight="1" outlineLevel="1" x14ac:dyDescent="0.25">
      <c r="A125" s="68">
        <v>125</v>
      </c>
      <c r="B125" s="217" t="s">
        <v>83</v>
      </c>
      <c r="C125" s="251" t="s">
        <v>53</v>
      </c>
      <c r="D125" s="252">
        <v>45352</v>
      </c>
      <c r="E125" s="253" t="s">
        <v>174</v>
      </c>
      <c r="F125" s="254">
        <v>500</v>
      </c>
      <c r="G125" s="255">
        <v>2.5000000000000001E-2</v>
      </c>
      <c r="H125" s="256">
        <v>0.05</v>
      </c>
    </row>
    <row r="126" spans="1:14" ht="15.75" hidden="1" customHeight="1" outlineLevel="1" x14ac:dyDescent="0.25">
      <c r="A126" s="68">
        <v>126</v>
      </c>
      <c r="B126" s="217"/>
      <c r="C126" s="251"/>
      <c r="D126" s="252"/>
      <c r="E126" s="253"/>
      <c r="F126" s="254"/>
      <c r="G126" s="255"/>
      <c r="H126" s="256"/>
      <c r="I126" s="294"/>
    </row>
    <row r="127" spans="1:14" ht="15.75" hidden="1" customHeight="1" outlineLevel="1" x14ac:dyDescent="0.25">
      <c r="A127" s="68">
        <v>127</v>
      </c>
      <c r="B127" s="217"/>
      <c r="C127" s="251"/>
      <c r="D127" s="252"/>
      <c r="E127" s="253"/>
      <c r="F127" s="254"/>
      <c r="G127" s="255"/>
      <c r="H127" s="256"/>
    </row>
    <row r="128" spans="1:14" ht="15.75" hidden="1" customHeight="1" outlineLevel="1" x14ac:dyDescent="0.25">
      <c r="A128" s="68">
        <v>128</v>
      </c>
      <c r="B128" s="217"/>
      <c r="C128" s="251"/>
      <c r="D128" s="252"/>
      <c r="E128" s="253"/>
      <c r="F128" s="254"/>
      <c r="G128" s="255"/>
      <c r="H128" s="256"/>
    </row>
    <row r="129" spans="1:14" ht="15.75" hidden="1" customHeight="1" outlineLevel="1" x14ac:dyDescent="0.25">
      <c r="A129" s="68">
        <v>129</v>
      </c>
      <c r="B129" s="217"/>
      <c r="C129" s="251"/>
      <c r="D129" s="252"/>
      <c r="E129" s="253"/>
      <c r="F129" s="254"/>
      <c r="G129" s="255"/>
      <c r="H129" s="256"/>
    </row>
    <row r="130" spans="1:14" ht="15.75" hidden="1" customHeight="1" outlineLevel="1" x14ac:dyDescent="0.25">
      <c r="A130" s="68">
        <v>130</v>
      </c>
      <c r="B130" s="217"/>
      <c r="C130" s="251"/>
      <c r="D130" s="252"/>
      <c r="E130" s="253"/>
      <c r="F130" s="254"/>
      <c r="G130" s="255"/>
      <c r="H130" s="256"/>
    </row>
    <row r="131" spans="1:14" ht="15.75" hidden="1" customHeight="1" outlineLevel="1" x14ac:dyDescent="0.25">
      <c r="A131" s="68">
        <v>131</v>
      </c>
      <c r="B131" s="217"/>
      <c r="C131" s="251"/>
      <c r="D131" s="252"/>
      <c r="E131" s="253"/>
      <c r="F131" s="254"/>
      <c r="G131" s="255"/>
      <c r="H131" s="256"/>
    </row>
    <row r="132" spans="1:14" ht="15.75" hidden="1" customHeight="1" outlineLevel="1" x14ac:dyDescent="0.25">
      <c r="A132" s="68">
        <v>132</v>
      </c>
      <c r="B132" s="217"/>
      <c r="C132" s="251"/>
      <c r="D132" s="252"/>
      <c r="E132" s="253"/>
      <c r="F132" s="254"/>
      <c r="G132" s="255"/>
      <c r="H132" s="256"/>
    </row>
    <row r="133" spans="1:14" ht="15.75" hidden="1" customHeight="1" outlineLevel="1" x14ac:dyDescent="0.25">
      <c r="A133" s="68">
        <v>133</v>
      </c>
      <c r="B133" s="217"/>
      <c r="C133" s="251"/>
      <c r="D133" s="252"/>
      <c r="E133" s="253"/>
      <c r="F133" s="254"/>
      <c r="G133" s="255"/>
      <c r="H133" s="256"/>
    </row>
    <row r="134" spans="1:14" ht="15.75" hidden="1" customHeight="1" outlineLevel="1" x14ac:dyDescent="0.25">
      <c r="A134" s="68">
        <v>134</v>
      </c>
      <c r="B134" s="217"/>
      <c r="C134" s="251"/>
      <c r="D134" s="252"/>
      <c r="E134" s="253"/>
      <c r="F134" s="254"/>
      <c r="G134" s="255"/>
      <c r="H134" s="256"/>
    </row>
    <row r="135" spans="1:14" ht="15.75" hidden="1" customHeight="1" outlineLevel="1" x14ac:dyDescent="0.25">
      <c r="A135" s="68">
        <v>135</v>
      </c>
      <c r="B135" s="217"/>
      <c r="C135" s="251"/>
      <c r="D135" s="252"/>
      <c r="E135" s="253"/>
      <c r="F135" s="254"/>
      <c r="G135" s="255"/>
      <c r="H135" s="256"/>
    </row>
    <row r="136" spans="1:14" ht="15.75" hidden="1" customHeight="1" outlineLevel="1" x14ac:dyDescent="0.25">
      <c r="A136" s="68">
        <v>136</v>
      </c>
      <c r="B136" s="217"/>
      <c r="C136" s="251"/>
      <c r="D136" s="252"/>
      <c r="E136" s="253"/>
      <c r="F136" s="254"/>
      <c r="G136" s="255"/>
      <c r="H136" s="256"/>
    </row>
    <row r="137" spans="1:14" ht="15.75" hidden="1" customHeight="1" outlineLevel="1" x14ac:dyDescent="0.25">
      <c r="A137" s="68">
        <v>137</v>
      </c>
    </row>
    <row r="138" spans="1:14" ht="15.75" hidden="1" customHeight="1" outlineLevel="1" x14ac:dyDescent="0.25">
      <c r="A138" s="68">
        <v>138</v>
      </c>
      <c r="B138" s="70" t="s">
        <v>278</v>
      </c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</row>
    <row r="139" spans="1:14" ht="15.75" hidden="1" customHeight="1" outlineLevel="1" x14ac:dyDescent="0.25">
      <c r="A139" s="68">
        <v>139</v>
      </c>
    </row>
    <row r="140" spans="1:14" ht="26" hidden="1" outlineLevel="1" x14ac:dyDescent="0.25">
      <c r="A140" s="68">
        <v>140</v>
      </c>
      <c r="B140" s="248" t="s">
        <v>175</v>
      </c>
      <c r="C140" s="249" t="s">
        <v>59</v>
      </c>
      <c r="D140" s="249" t="s">
        <v>178</v>
      </c>
      <c r="E140" s="249" t="s">
        <v>55</v>
      </c>
      <c r="F140" s="249" t="s">
        <v>177</v>
      </c>
      <c r="G140" s="187"/>
      <c r="H140" s="188"/>
    </row>
    <row r="141" spans="1:14" ht="15.75" hidden="1" customHeight="1" outlineLevel="1" x14ac:dyDescent="0.25">
      <c r="A141" s="68">
        <v>141</v>
      </c>
      <c r="B141" s="217" t="s">
        <v>279</v>
      </c>
      <c r="C141" s="217" t="s">
        <v>53</v>
      </c>
      <c r="D141" s="252">
        <v>45292</v>
      </c>
      <c r="E141" s="249" t="s">
        <v>225</v>
      </c>
      <c r="F141" s="256">
        <v>0.1</v>
      </c>
    </row>
    <row r="142" spans="1:14" ht="15.75" hidden="1" customHeight="1" outlineLevel="1" x14ac:dyDescent="0.25">
      <c r="A142" s="68">
        <v>142</v>
      </c>
      <c r="B142" s="185"/>
      <c r="C142" s="185"/>
      <c r="D142" s="185"/>
      <c r="E142" s="185"/>
      <c r="F142" s="186"/>
      <c r="G142" s="187"/>
      <c r="H142" s="188"/>
    </row>
    <row r="143" spans="1:14" ht="15.75" hidden="1" customHeight="1" outlineLevel="1" x14ac:dyDescent="0.25">
      <c r="A143" s="68">
        <v>143</v>
      </c>
      <c r="B143" s="70" t="s">
        <v>224</v>
      </c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</row>
    <row r="144" spans="1:14" ht="15.75" hidden="1" customHeight="1" outlineLevel="1" x14ac:dyDescent="0.25">
      <c r="A144" s="68">
        <v>144</v>
      </c>
      <c r="B144" s="40"/>
      <c r="C144" s="93"/>
      <c r="D144" s="93"/>
      <c r="E144" s="178"/>
      <c r="F144" s="178"/>
      <c r="G144" s="178"/>
      <c r="H144" s="178"/>
      <c r="I144" s="178"/>
      <c r="J144" s="178"/>
      <c r="K144" s="178"/>
      <c r="L144" s="178"/>
      <c r="M144" s="178"/>
      <c r="N144" s="178"/>
    </row>
    <row r="145" spans="1:14" ht="26" hidden="1" outlineLevel="1" x14ac:dyDescent="0.25">
      <c r="A145" s="68">
        <v>145</v>
      </c>
      <c r="B145" s="40" t="s">
        <v>42</v>
      </c>
      <c r="C145" s="183" t="s">
        <v>59</v>
      </c>
      <c r="D145" s="249" t="s">
        <v>178</v>
      </c>
      <c r="E145" s="204" t="s">
        <v>324</v>
      </c>
      <c r="F145" s="40"/>
      <c r="G145" s="40"/>
      <c r="H145" s="40"/>
      <c r="I145" s="40"/>
      <c r="J145" s="40"/>
      <c r="K145" s="40"/>
      <c r="L145" s="40"/>
      <c r="M145" s="40"/>
      <c r="N145" s="40"/>
    </row>
    <row r="146" spans="1:14" ht="15.75" hidden="1" customHeight="1" outlineLevel="1" x14ac:dyDescent="0.25">
      <c r="A146" s="68">
        <v>146</v>
      </c>
      <c r="B146" s="257" t="s">
        <v>266</v>
      </c>
      <c r="C146" s="258" t="s">
        <v>53</v>
      </c>
      <c r="D146" s="252">
        <v>45292</v>
      </c>
      <c r="E146" s="259">
        <v>10000</v>
      </c>
      <c r="F146" s="40"/>
      <c r="G146" s="40"/>
      <c r="H146" s="40"/>
      <c r="I146" s="40"/>
      <c r="J146" s="40"/>
      <c r="K146" s="40"/>
      <c r="L146" s="40"/>
      <c r="M146" s="40"/>
      <c r="N146" s="40"/>
    </row>
    <row r="147" spans="1:14" ht="15.75" hidden="1" customHeight="1" outlineLevel="1" x14ac:dyDescent="0.25">
      <c r="A147" s="68">
        <v>147</v>
      </c>
      <c r="B147" s="257" t="s">
        <v>282</v>
      </c>
      <c r="C147" s="258" t="s">
        <v>53</v>
      </c>
      <c r="D147" s="252">
        <v>45292</v>
      </c>
      <c r="E147" s="259">
        <v>25000</v>
      </c>
      <c r="F147" s="40"/>
      <c r="G147" s="40"/>
      <c r="H147" s="40"/>
      <c r="I147" s="40"/>
      <c r="J147" s="40"/>
      <c r="K147" s="40"/>
      <c r="L147" s="40"/>
      <c r="M147" s="40"/>
      <c r="N147" s="40"/>
    </row>
    <row r="148" spans="1:14" ht="15.75" hidden="1" customHeight="1" outlineLevel="1" x14ac:dyDescent="0.25">
      <c r="A148" s="68">
        <v>148</v>
      </c>
      <c r="B148" s="257"/>
      <c r="C148" s="258"/>
      <c r="D148" s="252"/>
      <c r="E148" s="259"/>
      <c r="F148" s="40"/>
      <c r="G148" s="40"/>
      <c r="H148" s="40"/>
      <c r="I148" s="40"/>
      <c r="J148" s="40"/>
      <c r="K148" s="40"/>
      <c r="L148" s="40"/>
      <c r="M148" s="40"/>
      <c r="N148" s="40"/>
    </row>
    <row r="149" spans="1:14" ht="15.75" hidden="1" customHeight="1" outlineLevel="1" x14ac:dyDescent="0.25">
      <c r="A149" s="68">
        <v>149</v>
      </c>
      <c r="B149" s="257"/>
      <c r="C149" s="258"/>
      <c r="D149" s="252"/>
      <c r="E149" s="259"/>
      <c r="F149" s="40"/>
      <c r="G149" s="40"/>
      <c r="H149" s="40"/>
      <c r="I149" s="40"/>
      <c r="J149" s="40"/>
      <c r="K149" s="40"/>
      <c r="L149" s="40"/>
      <c r="M149" s="40"/>
      <c r="N149" s="40"/>
    </row>
    <row r="150" spans="1:14" ht="15.75" hidden="1" customHeight="1" outlineLevel="1" x14ac:dyDescent="0.25">
      <c r="A150" s="68">
        <v>150</v>
      </c>
      <c r="B150" s="257"/>
      <c r="C150" s="258"/>
      <c r="D150" s="252"/>
      <c r="E150" s="259"/>
      <c r="F150" s="40"/>
      <c r="G150" s="40"/>
      <c r="H150" s="40"/>
      <c r="I150" s="40"/>
      <c r="J150" s="40"/>
      <c r="K150" s="40"/>
      <c r="L150" s="40"/>
      <c r="M150" s="40"/>
      <c r="N150" s="40"/>
    </row>
    <row r="151" spans="1:14" ht="15.75" hidden="1" customHeight="1" outlineLevel="1" x14ac:dyDescent="0.25">
      <c r="A151" s="68">
        <v>151</v>
      </c>
      <c r="B151" s="257"/>
      <c r="C151" s="258"/>
      <c r="D151" s="252"/>
      <c r="E151" s="259"/>
      <c r="F151" s="40"/>
      <c r="G151" s="40"/>
      <c r="H151" s="40"/>
      <c r="I151" s="40"/>
      <c r="J151" s="40"/>
      <c r="K151" s="40"/>
      <c r="L151" s="40"/>
      <c r="M151" s="40"/>
      <c r="N151" s="40"/>
    </row>
    <row r="152" spans="1:14" ht="15.75" hidden="1" customHeight="1" outlineLevel="1" x14ac:dyDescent="0.25">
      <c r="A152" s="68">
        <v>152</v>
      </c>
      <c r="B152" s="257"/>
      <c r="C152" s="258"/>
      <c r="D152" s="252"/>
      <c r="E152" s="259"/>
      <c r="F152" s="40"/>
      <c r="G152" s="40"/>
      <c r="H152" s="40"/>
      <c r="I152" s="40"/>
      <c r="J152" s="40"/>
      <c r="K152" s="40"/>
      <c r="L152" s="40"/>
      <c r="M152" s="40"/>
      <c r="N152" s="40"/>
    </row>
    <row r="153" spans="1:14" ht="15.75" hidden="1" customHeight="1" outlineLevel="1" x14ac:dyDescent="0.25">
      <c r="A153" s="68">
        <v>153</v>
      </c>
      <c r="B153" s="257"/>
      <c r="C153" s="258"/>
      <c r="D153" s="252"/>
      <c r="E153" s="259"/>
      <c r="F153" s="40"/>
      <c r="G153" s="40"/>
      <c r="H153" s="40"/>
      <c r="I153" s="40"/>
      <c r="J153" s="40"/>
      <c r="K153" s="40"/>
      <c r="L153" s="40"/>
      <c r="M153" s="40"/>
      <c r="N153" s="40"/>
    </row>
    <row r="154" spans="1:14" ht="15.75" hidden="1" customHeight="1" outlineLevel="1" x14ac:dyDescent="0.25">
      <c r="A154" s="68">
        <v>154</v>
      </c>
      <c r="B154" s="257"/>
      <c r="C154" s="258"/>
      <c r="D154" s="252"/>
      <c r="E154" s="259"/>
      <c r="F154" s="40"/>
      <c r="G154" s="40"/>
      <c r="H154" s="40"/>
      <c r="I154" s="40"/>
      <c r="J154" s="40"/>
      <c r="K154" s="40"/>
      <c r="L154" s="40"/>
      <c r="M154" s="40"/>
      <c r="N154" s="40"/>
    </row>
    <row r="155" spans="1:14" ht="15.75" hidden="1" customHeight="1" outlineLevel="1" x14ac:dyDescent="0.25">
      <c r="A155" s="68">
        <v>155</v>
      </c>
      <c r="B155" s="257"/>
      <c r="C155" s="258"/>
      <c r="D155" s="252"/>
      <c r="E155" s="259"/>
      <c r="F155" s="40"/>
      <c r="G155" s="40"/>
      <c r="H155" s="40"/>
      <c r="I155" s="40"/>
      <c r="J155" s="40"/>
      <c r="K155" s="40"/>
      <c r="L155" s="40"/>
      <c r="M155" s="40"/>
      <c r="N155" s="40"/>
    </row>
    <row r="156" spans="1:14" ht="15.75" customHeight="1" x14ac:dyDescent="0.25">
      <c r="A156" s="68">
        <v>156</v>
      </c>
    </row>
    <row r="157" spans="1:14" ht="13" collapsed="1" x14ac:dyDescent="0.25">
      <c r="A157" s="68">
        <v>157</v>
      </c>
      <c r="B157" s="200" t="s">
        <v>39</v>
      </c>
      <c r="C157" s="116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</row>
    <row r="158" spans="1:14" ht="13" hidden="1" outlineLevel="1" x14ac:dyDescent="0.25">
      <c r="A158" s="68">
        <v>158</v>
      </c>
      <c r="B158" s="40"/>
      <c r="C158" s="93"/>
      <c r="D158" s="93"/>
      <c r="E158" s="40"/>
      <c r="F158" s="40"/>
      <c r="G158" s="40"/>
      <c r="H158" s="40"/>
      <c r="I158" s="40"/>
      <c r="J158" s="40"/>
      <c r="K158" s="40"/>
      <c r="L158" s="40"/>
      <c r="M158" s="40"/>
      <c r="N158" s="40"/>
    </row>
    <row r="159" spans="1:14" ht="13" hidden="1" outlineLevel="1" x14ac:dyDescent="0.25">
      <c r="A159" s="68">
        <v>159</v>
      </c>
      <c r="B159" s="70" t="s">
        <v>180</v>
      </c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</row>
    <row r="160" spans="1:14" ht="13" hidden="1" outlineLevel="1" x14ac:dyDescent="0.25">
      <c r="A160" s="68">
        <v>160</v>
      </c>
      <c r="B160" s="43"/>
      <c r="C160" s="93"/>
      <c r="D160" s="93"/>
      <c r="E160" s="40"/>
      <c r="F160" s="40"/>
      <c r="G160" s="40"/>
      <c r="H160" s="40"/>
      <c r="I160" s="40"/>
      <c r="J160" s="40"/>
      <c r="K160" s="40"/>
      <c r="L160" s="40"/>
      <c r="M160" s="40"/>
      <c r="N160" s="40"/>
    </row>
    <row r="161" spans="1:14" ht="13" hidden="1" outlineLevel="1" x14ac:dyDescent="0.25">
      <c r="A161" s="68">
        <v>161</v>
      </c>
      <c r="B161" s="258" t="s">
        <v>40</v>
      </c>
      <c r="C161" s="93"/>
      <c r="D161" s="93"/>
      <c r="E161" s="40"/>
      <c r="F161" s="40"/>
      <c r="G161" s="40"/>
      <c r="H161" s="40"/>
      <c r="I161" s="40"/>
      <c r="J161" s="40"/>
      <c r="K161" s="40"/>
      <c r="L161" s="40"/>
      <c r="M161" s="40"/>
      <c r="N161" s="40"/>
    </row>
    <row r="162" spans="1:14" ht="13" hidden="1" outlineLevel="1" x14ac:dyDescent="0.25">
      <c r="A162" s="68">
        <v>162</v>
      </c>
      <c r="B162" s="258" t="s">
        <v>53</v>
      </c>
      <c r="C162" s="93"/>
      <c r="D162" s="93"/>
      <c r="E162" s="40"/>
      <c r="F162" s="40"/>
      <c r="G162" s="40"/>
      <c r="H162" s="40"/>
      <c r="I162" s="40"/>
      <c r="J162" s="40"/>
      <c r="K162" s="40"/>
      <c r="L162" s="40"/>
      <c r="M162" s="40"/>
      <c r="N162" s="40"/>
    </row>
    <row r="163" spans="1:14" ht="13" hidden="1" outlineLevel="1" x14ac:dyDescent="0.25">
      <c r="A163" s="68">
        <v>163</v>
      </c>
      <c r="B163" s="258" t="s">
        <v>60</v>
      </c>
      <c r="C163" s="93"/>
      <c r="D163" s="93"/>
      <c r="E163" s="40"/>
      <c r="F163" s="40"/>
      <c r="G163" s="40"/>
      <c r="H163" s="40"/>
      <c r="I163" s="40"/>
      <c r="J163" s="40"/>
      <c r="K163" s="40"/>
      <c r="L163" s="40"/>
      <c r="M163" s="40"/>
      <c r="N163" s="40"/>
    </row>
    <row r="164" spans="1:14" ht="13" hidden="1" outlineLevel="1" x14ac:dyDescent="0.25">
      <c r="A164" s="68">
        <v>164</v>
      </c>
      <c r="B164" s="258"/>
      <c r="C164" s="93"/>
      <c r="D164" s="93"/>
      <c r="E164" s="40"/>
      <c r="F164" s="40"/>
      <c r="G164" s="40"/>
      <c r="H164" s="40"/>
      <c r="I164" s="40"/>
      <c r="J164" s="40"/>
      <c r="K164" s="40"/>
      <c r="L164" s="40"/>
      <c r="M164" s="40"/>
      <c r="N164" s="40"/>
    </row>
    <row r="165" spans="1:14" ht="13" hidden="1" outlineLevel="1" x14ac:dyDescent="0.25">
      <c r="A165" s="68">
        <v>165</v>
      </c>
      <c r="B165" s="258"/>
      <c r="C165" s="93"/>
      <c r="D165" s="93"/>
      <c r="E165" s="40"/>
      <c r="F165" s="40"/>
      <c r="G165" s="40"/>
      <c r="H165" s="40"/>
      <c r="I165" s="40"/>
      <c r="J165" s="40"/>
      <c r="K165" s="40"/>
      <c r="L165" s="40"/>
      <c r="M165" s="40"/>
      <c r="N165" s="40"/>
    </row>
    <row r="166" spans="1:14" ht="13" hidden="1" outlineLevel="1" x14ac:dyDescent="0.25">
      <c r="A166" s="68">
        <v>166</v>
      </c>
      <c r="B166" s="93"/>
      <c r="C166" s="93"/>
      <c r="D166" s="93"/>
      <c r="E166" s="40"/>
      <c r="F166" s="40"/>
      <c r="G166" s="40"/>
      <c r="H166" s="40"/>
      <c r="I166" s="40"/>
      <c r="J166" s="40"/>
      <c r="K166" s="40"/>
      <c r="L166" s="40"/>
      <c r="M166" s="40"/>
      <c r="N166" s="40"/>
    </row>
    <row r="167" spans="1:14" ht="26" hidden="1" outlineLevel="1" x14ac:dyDescent="0.3">
      <c r="A167" s="68">
        <v>167</v>
      </c>
      <c r="B167" s="287" t="s">
        <v>45</v>
      </c>
      <c r="C167" s="288" t="s">
        <v>199</v>
      </c>
      <c r="D167" s="289" t="s">
        <v>325</v>
      </c>
      <c r="E167" s="290" t="s">
        <v>200</v>
      </c>
      <c r="F167" s="288" t="s">
        <v>201</v>
      </c>
      <c r="G167" s="288" t="s">
        <v>183</v>
      </c>
      <c r="H167" s="288" t="s">
        <v>202</v>
      </c>
      <c r="J167" s="40"/>
      <c r="K167" s="40"/>
      <c r="L167" s="40"/>
      <c r="M167" s="40"/>
      <c r="N167" s="40"/>
    </row>
    <row r="168" spans="1:14" ht="13" hidden="1" outlineLevel="1" x14ac:dyDescent="0.25">
      <c r="A168" s="68">
        <v>168</v>
      </c>
      <c r="B168" s="177" t="s">
        <v>283</v>
      </c>
      <c r="C168" s="182" t="s">
        <v>40</v>
      </c>
      <c r="D168" s="250">
        <v>65000</v>
      </c>
      <c r="E168" s="260">
        <v>45352</v>
      </c>
      <c r="F168" s="261"/>
      <c r="G168" s="263">
        <v>0.1</v>
      </c>
      <c r="H168" s="262">
        <v>0.05</v>
      </c>
      <c r="J168" s="40"/>
      <c r="K168" s="40"/>
      <c r="L168" s="40"/>
      <c r="M168" s="40"/>
      <c r="N168" s="40"/>
    </row>
    <row r="169" spans="1:14" ht="13" hidden="1" outlineLevel="1" x14ac:dyDescent="0.25">
      <c r="A169" s="68">
        <v>169</v>
      </c>
      <c r="B169" s="177" t="s">
        <v>284</v>
      </c>
      <c r="C169" s="182" t="s">
        <v>53</v>
      </c>
      <c r="D169" s="250">
        <v>65000</v>
      </c>
      <c r="E169" s="260">
        <v>45352</v>
      </c>
      <c r="F169" s="264"/>
      <c r="G169" s="263">
        <v>0.1</v>
      </c>
      <c r="H169" s="262">
        <v>0.02</v>
      </c>
      <c r="J169" s="40"/>
      <c r="K169" s="40"/>
      <c r="L169" s="40"/>
      <c r="M169" s="40"/>
      <c r="N169" s="40"/>
    </row>
    <row r="170" spans="1:14" ht="13" hidden="1" outlineLevel="1" x14ac:dyDescent="0.25">
      <c r="A170" s="68">
        <v>170</v>
      </c>
      <c r="B170" s="177" t="s">
        <v>227</v>
      </c>
      <c r="C170" s="182" t="s">
        <v>60</v>
      </c>
      <c r="D170" s="250">
        <v>35000</v>
      </c>
      <c r="E170" s="260">
        <v>45323</v>
      </c>
      <c r="F170" s="264"/>
      <c r="G170" s="263">
        <v>0.1</v>
      </c>
      <c r="H170" s="262">
        <v>0.02</v>
      </c>
      <c r="J170" s="40"/>
      <c r="K170" s="40"/>
      <c r="L170" s="40"/>
      <c r="M170" s="40"/>
      <c r="N170" s="40"/>
    </row>
    <row r="171" spans="1:14" ht="13" hidden="1" outlineLevel="1" x14ac:dyDescent="0.25">
      <c r="A171" s="68">
        <v>171</v>
      </c>
      <c r="B171" s="177"/>
      <c r="C171" s="182"/>
      <c r="D171" s="250"/>
      <c r="E171" s="260"/>
      <c r="F171" s="264"/>
      <c r="G171" s="263"/>
      <c r="H171" s="262"/>
      <c r="J171" s="40"/>
      <c r="K171" s="40"/>
      <c r="L171" s="40"/>
      <c r="M171" s="40"/>
      <c r="N171" s="40"/>
    </row>
    <row r="172" spans="1:14" ht="13" hidden="1" outlineLevel="1" x14ac:dyDescent="0.25">
      <c r="A172" s="68">
        <v>172</v>
      </c>
      <c r="B172" s="177"/>
      <c r="C172" s="182"/>
      <c r="D172" s="250"/>
      <c r="E172" s="260"/>
      <c r="F172" s="264"/>
      <c r="G172" s="263"/>
      <c r="H172" s="262"/>
      <c r="J172" s="40"/>
      <c r="K172" s="40"/>
      <c r="L172" s="40"/>
      <c r="M172" s="40"/>
      <c r="N172" s="40"/>
    </row>
    <row r="173" spans="1:14" ht="13" hidden="1" outlineLevel="1" x14ac:dyDescent="0.25">
      <c r="A173" s="68">
        <v>173</v>
      </c>
      <c r="B173" s="177"/>
      <c r="C173" s="182"/>
      <c r="D173" s="250"/>
      <c r="E173" s="260"/>
      <c r="F173" s="264"/>
      <c r="G173" s="263"/>
      <c r="H173" s="262"/>
      <c r="J173" s="40"/>
      <c r="K173" s="40"/>
      <c r="L173" s="40"/>
      <c r="M173" s="40"/>
      <c r="N173" s="40"/>
    </row>
    <row r="174" spans="1:14" ht="13" hidden="1" outlineLevel="1" x14ac:dyDescent="0.25">
      <c r="A174" s="68">
        <v>174</v>
      </c>
      <c r="B174" s="177"/>
      <c r="C174" s="182"/>
      <c r="D174" s="250"/>
      <c r="E174" s="260"/>
      <c r="F174" s="260"/>
      <c r="G174" s="263"/>
      <c r="H174" s="262"/>
      <c r="J174" s="40"/>
      <c r="K174" s="40"/>
      <c r="L174" s="40"/>
      <c r="M174" s="40"/>
      <c r="N174" s="40"/>
    </row>
    <row r="175" spans="1:14" ht="13" hidden="1" outlineLevel="1" x14ac:dyDescent="0.25">
      <c r="A175" s="68">
        <v>175</v>
      </c>
      <c r="B175" s="177"/>
      <c r="C175" s="182"/>
      <c r="D175" s="250"/>
      <c r="E175" s="260"/>
      <c r="F175" s="264"/>
      <c r="G175" s="263"/>
      <c r="H175" s="262"/>
      <c r="J175" s="40"/>
      <c r="K175" s="40"/>
      <c r="L175" s="40"/>
      <c r="M175" s="40"/>
      <c r="N175" s="40"/>
    </row>
    <row r="176" spans="1:14" ht="13" hidden="1" outlineLevel="1" x14ac:dyDescent="0.25">
      <c r="A176" s="68">
        <v>176</v>
      </c>
      <c r="B176" s="177"/>
      <c r="C176" s="182"/>
      <c r="D176" s="250"/>
      <c r="E176" s="260"/>
      <c r="F176" s="264"/>
      <c r="G176" s="263"/>
      <c r="H176" s="262"/>
      <c r="J176" s="40"/>
      <c r="K176" s="40"/>
      <c r="L176" s="40"/>
      <c r="M176" s="40"/>
      <c r="N176" s="40"/>
    </row>
    <row r="177" spans="1:14" ht="13" hidden="1" outlineLevel="1" x14ac:dyDescent="0.25">
      <c r="A177" s="68">
        <v>177</v>
      </c>
      <c r="B177" s="177"/>
      <c r="C177" s="182"/>
      <c r="D177" s="250"/>
      <c r="E177" s="260"/>
      <c r="F177" s="264"/>
      <c r="G177" s="263"/>
      <c r="H177" s="262"/>
      <c r="J177" s="40"/>
      <c r="K177" s="40"/>
      <c r="L177" s="40"/>
      <c r="M177" s="40"/>
      <c r="N177" s="40"/>
    </row>
    <row r="178" spans="1:14" ht="13" hidden="1" outlineLevel="1" x14ac:dyDescent="0.25">
      <c r="A178" s="68">
        <v>178</v>
      </c>
      <c r="B178" s="177"/>
      <c r="C178" s="182"/>
      <c r="D178" s="250"/>
      <c r="E178" s="260"/>
      <c r="F178" s="264"/>
      <c r="G178" s="263"/>
      <c r="H178" s="262"/>
      <c r="J178" s="40"/>
      <c r="K178" s="40"/>
      <c r="L178" s="40"/>
      <c r="M178" s="40"/>
      <c r="N178" s="40"/>
    </row>
    <row r="179" spans="1:14" ht="13" hidden="1" outlineLevel="1" x14ac:dyDescent="0.25">
      <c r="A179" s="68">
        <v>179</v>
      </c>
      <c r="B179" s="177"/>
      <c r="C179" s="182"/>
      <c r="D179" s="250"/>
      <c r="E179" s="260"/>
      <c r="F179" s="264"/>
      <c r="G179" s="263"/>
      <c r="H179" s="262"/>
      <c r="J179" s="40"/>
      <c r="K179" s="40"/>
      <c r="L179" s="40"/>
      <c r="M179" s="40"/>
      <c r="N179" s="40"/>
    </row>
    <row r="180" spans="1:14" ht="13" hidden="1" outlineLevel="1" x14ac:dyDescent="0.25">
      <c r="A180" s="68">
        <v>180</v>
      </c>
      <c r="B180" s="177"/>
      <c r="C180" s="182"/>
      <c r="D180" s="250"/>
      <c r="E180" s="260"/>
      <c r="F180" s="264"/>
      <c r="G180" s="263"/>
      <c r="H180" s="262"/>
      <c r="J180" s="40"/>
      <c r="K180" s="40"/>
      <c r="L180" s="40"/>
      <c r="M180" s="40"/>
      <c r="N180" s="40"/>
    </row>
    <row r="181" spans="1:14" ht="13" hidden="1" outlineLevel="1" x14ac:dyDescent="0.25">
      <c r="A181" s="68">
        <v>181</v>
      </c>
      <c r="B181" s="177"/>
      <c r="C181" s="182"/>
      <c r="D181" s="250"/>
      <c r="E181" s="260"/>
      <c r="F181" s="264"/>
      <c r="G181" s="263"/>
      <c r="H181" s="262"/>
      <c r="J181" s="40"/>
      <c r="K181" s="40"/>
      <c r="L181" s="40"/>
      <c r="M181" s="40"/>
      <c r="N181" s="40"/>
    </row>
    <row r="182" spans="1:14" ht="13" hidden="1" outlineLevel="1" x14ac:dyDescent="0.25">
      <c r="A182" s="68">
        <v>182</v>
      </c>
      <c r="B182" s="177"/>
      <c r="C182" s="182"/>
      <c r="D182" s="250"/>
      <c r="E182" s="260"/>
      <c r="F182" s="264"/>
      <c r="G182" s="263"/>
      <c r="H182" s="262"/>
      <c r="J182" s="40"/>
      <c r="K182" s="40"/>
      <c r="L182" s="40"/>
      <c r="M182" s="40"/>
      <c r="N182" s="40"/>
    </row>
    <row r="183" spans="1:14" ht="13.5" customHeight="1" x14ac:dyDescent="0.25">
      <c r="A183" s="68">
        <v>183</v>
      </c>
      <c r="B183" s="93"/>
      <c r="C183" s="93"/>
      <c r="D183" s="93"/>
      <c r="E183" s="40"/>
      <c r="F183" s="40"/>
      <c r="G183" s="40"/>
      <c r="H183" s="40"/>
      <c r="I183" s="40"/>
      <c r="J183" s="40"/>
      <c r="K183" s="40"/>
      <c r="L183" s="40"/>
      <c r="M183" s="40"/>
      <c r="N183" s="40"/>
    </row>
    <row r="184" spans="1:14" ht="13" customHeight="1" collapsed="1" x14ac:dyDescent="0.25">
      <c r="A184" s="68">
        <v>184</v>
      </c>
      <c r="B184" s="200" t="s">
        <v>67</v>
      </c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</row>
    <row r="185" spans="1:14" ht="13" hidden="1" customHeight="1" outlineLevel="1" x14ac:dyDescent="0.25">
      <c r="A185" s="68">
        <v>185</v>
      </c>
      <c r="B185" s="175"/>
      <c r="D185" s="176"/>
      <c r="E185" s="176"/>
      <c r="F185" s="173"/>
      <c r="G185" s="173"/>
      <c r="H185" s="174"/>
      <c r="I185" s="174"/>
      <c r="J185" s="174"/>
      <c r="K185" s="174"/>
      <c r="L185" s="174"/>
      <c r="M185" s="174"/>
      <c r="N185" s="174"/>
    </row>
    <row r="186" spans="1:14" ht="26" hidden="1" outlineLevel="1" x14ac:dyDescent="0.25">
      <c r="A186" s="68">
        <v>186</v>
      </c>
      <c r="B186" s="40" t="s">
        <v>24</v>
      </c>
      <c r="C186" s="183" t="s">
        <v>193</v>
      </c>
      <c r="D186" s="183" t="s">
        <v>326</v>
      </c>
      <c r="E186" s="183" t="s">
        <v>185</v>
      </c>
      <c r="G186" s="173"/>
      <c r="H186" s="174"/>
      <c r="I186" s="174"/>
      <c r="J186" s="174"/>
      <c r="K186" s="174"/>
      <c r="L186" s="174"/>
      <c r="M186" s="174"/>
      <c r="N186" s="174"/>
    </row>
    <row r="187" spans="1:14" ht="13" hidden="1" customHeight="1" outlineLevel="1" x14ac:dyDescent="0.25">
      <c r="A187" s="68">
        <v>187</v>
      </c>
      <c r="B187" s="281" t="s">
        <v>285</v>
      </c>
      <c r="C187" s="252">
        <v>45292</v>
      </c>
      <c r="D187" s="259">
        <v>35000</v>
      </c>
      <c r="E187" s="282">
        <v>15</v>
      </c>
      <c r="G187" s="173"/>
      <c r="H187" s="174"/>
      <c r="I187" s="174"/>
      <c r="J187" s="174"/>
      <c r="K187" s="174"/>
      <c r="L187" s="174"/>
      <c r="M187" s="174"/>
      <c r="N187" s="174"/>
    </row>
    <row r="188" spans="1:14" ht="13" hidden="1" customHeight="1" outlineLevel="1" x14ac:dyDescent="0.25">
      <c r="A188" s="68">
        <v>188</v>
      </c>
      <c r="B188" s="281"/>
      <c r="C188" s="252"/>
      <c r="D188" s="259"/>
      <c r="E188" s="282"/>
      <c r="G188" s="173"/>
      <c r="H188" s="174"/>
      <c r="I188" s="174"/>
      <c r="J188" s="174"/>
      <c r="K188" s="174"/>
      <c r="L188" s="174"/>
      <c r="M188" s="174"/>
      <c r="N188" s="174"/>
    </row>
    <row r="189" spans="1:14" ht="13" hidden="1" customHeight="1" outlineLevel="1" x14ac:dyDescent="0.25">
      <c r="A189" s="68">
        <v>189</v>
      </c>
      <c r="B189" s="281"/>
      <c r="C189" s="252"/>
      <c r="D189" s="259"/>
      <c r="E189" s="282"/>
      <c r="G189" s="173"/>
      <c r="H189" s="174"/>
      <c r="I189" s="174"/>
      <c r="J189" s="174"/>
      <c r="K189" s="174"/>
      <c r="L189" s="174"/>
      <c r="M189" s="174"/>
      <c r="N189" s="174"/>
    </row>
    <row r="190" spans="1:14" ht="13" hidden="1" customHeight="1" outlineLevel="1" x14ac:dyDescent="0.25">
      <c r="A190" s="68">
        <v>190</v>
      </c>
      <c r="B190" s="281"/>
      <c r="C190" s="252"/>
      <c r="D190" s="259"/>
      <c r="E190" s="282"/>
      <c r="G190" s="173"/>
      <c r="H190" s="174"/>
      <c r="I190" s="174"/>
      <c r="J190" s="174"/>
      <c r="K190" s="174"/>
      <c r="L190" s="174"/>
      <c r="M190" s="174"/>
      <c r="N190" s="174"/>
    </row>
    <row r="191" spans="1:14" ht="13" hidden="1" customHeight="1" outlineLevel="1" x14ac:dyDescent="0.25">
      <c r="A191" s="68">
        <v>191</v>
      </c>
      <c r="B191" s="281"/>
      <c r="C191" s="252"/>
      <c r="D191" s="259"/>
      <c r="E191" s="282"/>
      <c r="G191" s="173"/>
      <c r="H191" s="174"/>
      <c r="I191" s="174"/>
      <c r="J191" s="174"/>
      <c r="K191" s="174"/>
      <c r="L191" s="174"/>
      <c r="M191" s="174"/>
      <c r="N191" s="174"/>
    </row>
    <row r="192" spans="1:14" ht="13" customHeight="1" x14ac:dyDescent="0.25">
      <c r="A192" s="68">
        <v>192</v>
      </c>
      <c r="B192" s="175"/>
      <c r="C192" s="176"/>
      <c r="D192" s="176"/>
      <c r="E192" s="173"/>
      <c r="G192" s="173"/>
      <c r="H192" s="174"/>
      <c r="I192" s="174"/>
      <c r="J192" s="174"/>
      <c r="K192" s="174"/>
      <c r="L192" s="174"/>
      <c r="M192" s="174"/>
      <c r="N192" s="174"/>
    </row>
    <row r="193" spans="1:14" ht="13" customHeight="1" collapsed="1" x14ac:dyDescent="0.25">
      <c r="A193" s="68">
        <v>193</v>
      </c>
      <c r="B193" s="200" t="s">
        <v>7</v>
      </c>
      <c r="C193" s="116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</row>
    <row r="194" spans="1:14" ht="13" hidden="1" customHeight="1" outlineLevel="1" x14ac:dyDescent="0.25">
      <c r="A194" s="68">
        <v>194</v>
      </c>
      <c r="C194" s="93"/>
      <c r="D194" s="93"/>
      <c r="F194" s="40"/>
      <c r="G194" s="40"/>
      <c r="H194" s="40"/>
      <c r="I194" s="40"/>
      <c r="J194" s="40"/>
      <c r="K194" s="40"/>
      <c r="L194" s="40"/>
      <c r="M194" s="40"/>
      <c r="N194" s="40"/>
    </row>
    <row r="195" spans="1:14" ht="13" hidden="1" customHeight="1" outlineLevel="1" x14ac:dyDescent="0.25">
      <c r="A195" s="68">
        <v>195</v>
      </c>
      <c r="B195" s="70" t="s">
        <v>195</v>
      </c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</row>
    <row r="196" spans="1:14" ht="13" hidden="1" customHeight="1" outlineLevel="1" x14ac:dyDescent="0.25">
      <c r="A196" s="68">
        <v>196</v>
      </c>
    </row>
    <row r="197" spans="1:14" ht="13" hidden="1" customHeight="1" outlineLevel="1" x14ac:dyDescent="0.25">
      <c r="A197" s="68">
        <v>197</v>
      </c>
      <c r="C197" s="38" t="s">
        <v>173</v>
      </c>
    </row>
    <row r="198" spans="1:14" ht="13" hidden="1" customHeight="1" outlineLevel="1" x14ac:dyDescent="0.25">
      <c r="A198" s="68">
        <v>198</v>
      </c>
      <c r="B198" s="65" t="s">
        <v>9</v>
      </c>
      <c r="C198" s="285">
        <v>0.4</v>
      </c>
    </row>
    <row r="199" spans="1:14" ht="13" hidden="1" customHeight="1" outlineLevel="1" x14ac:dyDescent="0.25">
      <c r="A199" s="68">
        <v>199</v>
      </c>
      <c r="B199" s="65" t="s">
        <v>10</v>
      </c>
      <c r="C199" s="285">
        <v>0.03</v>
      </c>
    </row>
    <row r="200" spans="1:14" ht="13" hidden="1" customHeight="1" outlineLevel="1" x14ac:dyDescent="0.25">
      <c r="A200" s="68">
        <v>200</v>
      </c>
    </row>
    <row r="201" spans="1:14" ht="13" hidden="1" customHeight="1" outlineLevel="1" x14ac:dyDescent="0.25">
      <c r="A201" s="68">
        <v>201</v>
      </c>
      <c r="C201" s="38" t="s">
        <v>196</v>
      </c>
    </row>
    <row r="202" spans="1:14" ht="13" hidden="1" outlineLevel="1" x14ac:dyDescent="0.25">
      <c r="A202" s="68">
        <v>202</v>
      </c>
      <c r="B202" s="65" t="s">
        <v>23</v>
      </c>
      <c r="C202" s="285">
        <v>0.15</v>
      </c>
    </row>
    <row r="203" spans="1:14" ht="15.75" hidden="1" customHeight="1" outlineLevel="1" x14ac:dyDescent="0.25">
      <c r="A203" s="68">
        <v>203</v>
      </c>
    </row>
    <row r="204" spans="1:14" ht="15.75" hidden="1" customHeight="1" outlineLevel="1" x14ac:dyDescent="0.25">
      <c r="A204" s="68">
        <v>204</v>
      </c>
      <c r="B204" s="70" t="s">
        <v>14</v>
      </c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</row>
    <row r="205" spans="1:14" ht="15.75" hidden="1" customHeight="1" outlineLevel="1" x14ac:dyDescent="0.25">
      <c r="A205" s="68">
        <v>205</v>
      </c>
      <c r="B205" s="178"/>
      <c r="C205" s="93"/>
      <c r="D205" s="93"/>
      <c r="E205" s="40"/>
      <c r="F205" s="43"/>
      <c r="G205" s="40"/>
      <c r="H205" s="40"/>
      <c r="I205" s="40"/>
      <c r="J205" s="40"/>
      <c r="K205" s="40"/>
      <c r="L205" s="40"/>
      <c r="M205" s="40"/>
      <c r="N205" s="40"/>
    </row>
    <row r="206" spans="1:14" ht="26" hidden="1" outlineLevel="1" x14ac:dyDescent="0.25">
      <c r="A206" s="68">
        <v>206</v>
      </c>
      <c r="B206" s="183" t="s">
        <v>203</v>
      </c>
      <c r="C206" s="183" t="s">
        <v>326</v>
      </c>
      <c r="D206" s="183" t="s">
        <v>194</v>
      </c>
      <c r="E206" s="183" t="s">
        <v>38</v>
      </c>
      <c r="F206" s="175"/>
      <c r="G206" s="40"/>
      <c r="H206" s="40"/>
      <c r="I206" s="40"/>
      <c r="J206" s="40"/>
      <c r="K206" s="40"/>
      <c r="L206" s="40"/>
      <c r="M206" s="40"/>
      <c r="N206" s="40"/>
    </row>
    <row r="207" spans="1:14" ht="15.75" hidden="1" customHeight="1" outlineLevel="1" x14ac:dyDescent="0.25">
      <c r="A207" s="68">
        <v>207</v>
      </c>
      <c r="B207" s="182" t="s">
        <v>82</v>
      </c>
      <c r="C207" s="189">
        <v>60000</v>
      </c>
      <c r="D207" s="191">
        <v>45444</v>
      </c>
      <c r="E207" s="190">
        <v>45473</v>
      </c>
      <c r="F207" s="192"/>
      <c r="G207" s="40"/>
      <c r="H207" s="40"/>
      <c r="I207" s="40"/>
      <c r="J207" s="40"/>
      <c r="K207" s="40"/>
      <c r="L207" s="40"/>
      <c r="M207" s="40"/>
      <c r="N207" s="40"/>
    </row>
    <row r="208" spans="1:14" ht="15.75" hidden="1" customHeight="1" outlineLevel="1" x14ac:dyDescent="0.25">
      <c r="A208" s="68">
        <v>208</v>
      </c>
      <c r="B208" s="182"/>
      <c r="C208" s="189"/>
      <c r="D208" s="191"/>
      <c r="E208" s="190" t="s">
        <v>307</v>
      </c>
      <c r="F208" s="192"/>
      <c r="G208" s="40"/>
      <c r="H208" s="40"/>
      <c r="I208" s="40"/>
      <c r="J208" s="40"/>
      <c r="K208" s="40"/>
      <c r="L208" s="40"/>
      <c r="M208" s="40"/>
      <c r="N208" s="40"/>
    </row>
    <row r="209" spans="1:14" ht="15.75" hidden="1" customHeight="1" outlineLevel="1" x14ac:dyDescent="0.25">
      <c r="A209" s="68">
        <v>209</v>
      </c>
      <c r="B209" s="182"/>
      <c r="C209" s="189"/>
      <c r="D209" s="191"/>
      <c r="E209" s="190" t="s">
        <v>307</v>
      </c>
      <c r="F209" s="192"/>
      <c r="G209" s="40"/>
      <c r="H209" s="40"/>
      <c r="I209" s="40"/>
      <c r="J209" s="40"/>
      <c r="K209" s="40"/>
      <c r="L209" s="40"/>
      <c r="M209" s="40"/>
      <c r="N209" s="40"/>
    </row>
    <row r="210" spans="1:14" ht="15.75" hidden="1" customHeight="1" outlineLevel="1" x14ac:dyDescent="0.25">
      <c r="A210" s="68">
        <v>210</v>
      </c>
      <c r="B210" s="40"/>
      <c r="C210" s="178"/>
      <c r="D210" s="178"/>
      <c r="E210" s="178"/>
      <c r="F210" s="40"/>
      <c r="G210" s="40"/>
      <c r="H210" s="40"/>
      <c r="I210" s="40"/>
      <c r="J210" s="40"/>
      <c r="K210" s="40"/>
      <c r="L210" s="40"/>
      <c r="M210" s="40"/>
      <c r="N210" s="40"/>
    </row>
    <row r="211" spans="1:14" ht="15.75" hidden="1" customHeight="1" outlineLevel="1" x14ac:dyDescent="0.25">
      <c r="A211" s="68">
        <v>211</v>
      </c>
      <c r="B211" s="70" t="s">
        <v>74</v>
      </c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</row>
    <row r="212" spans="1:14" ht="15.75" hidden="1" customHeight="1" outlineLevel="1" x14ac:dyDescent="0.25">
      <c r="A212" s="68">
        <v>212</v>
      </c>
      <c r="B212" s="178"/>
      <c r="C212" s="93"/>
      <c r="D212" s="93"/>
      <c r="E212" s="93"/>
      <c r="F212" s="93"/>
      <c r="G212" s="93"/>
      <c r="H212" s="93"/>
    </row>
    <row r="213" spans="1:14" ht="39" hidden="1" outlineLevel="1" x14ac:dyDescent="0.3">
      <c r="A213" s="68">
        <v>213</v>
      </c>
      <c r="B213" s="183" t="s">
        <v>37</v>
      </c>
      <c r="C213" s="183" t="s">
        <v>162</v>
      </c>
      <c r="D213" s="183" t="s">
        <v>163</v>
      </c>
      <c r="E213" s="183" t="s">
        <v>165</v>
      </c>
      <c r="F213" s="183" t="s">
        <v>166</v>
      </c>
      <c r="G213" s="183" t="s">
        <v>76</v>
      </c>
      <c r="H213" s="193"/>
    </row>
    <row r="214" spans="1:14" ht="15.75" hidden="1" customHeight="1" outlineLevel="1" x14ac:dyDescent="0.25">
      <c r="A214" s="68">
        <v>214</v>
      </c>
      <c r="B214" s="182" t="s">
        <v>214</v>
      </c>
      <c r="C214" s="189">
        <v>250000</v>
      </c>
      <c r="D214" s="195">
        <v>180</v>
      </c>
      <c r="E214" s="196">
        <v>45292</v>
      </c>
      <c r="F214" s="196">
        <v>45323</v>
      </c>
      <c r="G214" s="194">
        <v>0.08</v>
      </c>
      <c r="H214" s="190"/>
    </row>
    <row r="215" spans="1:14" ht="15.75" hidden="1" customHeight="1" outlineLevel="1" x14ac:dyDescent="0.25">
      <c r="A215" s="68">
        <v>215</v>
      </c>
      <c r="B215" s="182" t="s">
        <v>228</v>
      </c>
      <c r="C215" s="197">
        <v>55000</v>
      </c>
      <c r="D215" s="195">
        <v>36</v>
      </c>
      <c r="E215" s="196">
        <v>45658</v>
      </c>
      <c r="F215" s="196">
        <v>45689</v>
      </c>
      <c r="G215" s="194">
        <v>7.4999999999999997E-2</v>
      </c>
      <c r="H215" s="190"/>
    </row>
    <row r="216" spans="1:14" ht="15.75" hidden="1" customHeight="1" outlineLevel="1" x14ac:dyDescent="0.25">
      <c r="A216" s="68">
        <v>216</v>
      </c>
      <c r="B216" s="182"/>
      <c r="C216" s="197"/>
      <c r="D216" s="195"/>
      <c r="E216" s="196"/>
      <c r="F216" s="195"/>
      <c r="G216" s="194"/>
      <c r="H216" s="190"/>
    </row>
    <row r="217" spans="1:14" ht="15.75" hidden="1" customHeight="1" outlineLevel="1" x14ac:dyDescent="0.25">
      <c r="A217" s="68">
        <v>217</v>
      </c>
      <c r="C217" s="184"/>
      <c r="D217" s="184"/>
      <c r="E217" s="184"/>
      <c r="I217" s="244"/>
    </row>
  </sheetData>
  <phoneticPr fontId="7" type="noConversion"/>
  <conditionalFormatting sqref="C58:C59">
    <cfRule type="expression" dxfId="11" priority="5">
      <formula>$B$53="Share of sales"</formula>
    </cfRule>
  </conditionalFormatting>
  <conditionalFormatting sqref="C52:D52">
    <cfRule type="expression" dxfId="10" priority="12">
      <formula>$B$53="Fixed value"</formula>
    </cfRule>
  </conditionalFormatting>
  <conditionalFormatting sqref="C53:D53">
    <cfRule type="expression" dxfId="9" priority="27">
      <formula>$B$53="Fixed value"</formula>
    </cfRule>
  </conditionalFormatting>
  <conditionalFormatting sqref="C55:D55">
    <cfRule type="expression" dxfId="8" priority="6">
      <formula>$B$53="Share of sales"</formula>
    </cfRule>
  </conditionalFormatting>
  <conditionalFormatting sqref="C57:D57">
    <cfRule type="expression" dxfId="7" priority="14">
      <formula>$B$53="Share of sales"</formula>
    </cfRule>
  </conditionalFormatting>
  <conditionalFormatting sqref="C44:N44">
    <cfRule type="expression" dxfId="6" priority="7">
      <formula>C$43="Closed"</formula>
    </cfRule>
  </conditionalFormatting>
  <conditionalFormatting sqref="C55:N55 B57:B59">
    <cfRule type="expression" dxfId="5" priority="13">
      <formula>$B$53="Share of seats"</formula>
    </cfRule>
  </conditionalFormatting>
  <conditionalFormatting sqref="F141">
    <cfRule type="expression" dxfId="4" priority="8">
      <formula>$E141 = "Fixed amount"</formula>
    </cfRule>
  </conditionalFormatting>
  <conditionalFormatting sqref="F122:G136">
    <cfRule type="expression" dxfId="3" priority="74">
      <formula>$E122 = "Share of sales"</formula>
    </cfRule>
  </conditionalFormatting>
  <conditionalFormatting sqref="H26:H28">
    <cfRule type="expression" dxfId="2" priority="2">
      <formula>MONTH($C$7)=1</formula>
    </cfRule>
  </conditionalFormatting>
  <conditionalFormatting sqref="H33:H37">
    <cfRule type="expression" dxfId="1" priority="1">
      <formula>MONTH($C$7)=1</formula>
    </cfRule>
  </conditionalFormatting>
  <conditionalFormatting sqref="H122:H136">
    <cfRule type="expression" dxfId="0" priority="75">
      <formula>$E122 = "Fixed amount"</formula>
    </cfRule>
  </conditionalFormatting>
  <dataValidations disablePrompts="1" count="8">
    <dataValidation type="list" allowBlank="1" showInputMessage="1" showErrorMessage="1" sqref="C146:C155 C122:C137 C141 C139" xr:uid="{D2C435A9-F491-2043-A2F8-14BB40AD3C4B}">
      <formula1>$B$115:$B$119</formula1>
    </dataValidation>
    <dataValidation type="list" allowBlank="1" showInputMessage="1" showErrorMessage="1" sqref="E139 E122:E137" xr:uid="{2D6634C2-ED54-4820-9238-C3E1A35B952F}">
      <formula1>"Share of sales,Fixed amount"</formula1>
    </dataValidation>
    <dataValidation type="list" allowBlank="1" sqref="C168:C182" xr:uid="{0582D5E8-A0A6-48A2-81C4-3D7FE3849B7F}">
      <formula1>$B$161:$B$165</formula1>
    </dataValidation>
    <dataValidation type="list" allowBlank="1" showInputMessage="1" showErrorMessage="1" sqref="B53" xr:uid="{3DA3617B-AA99-4A1E-ABEC-70FA9751AD6F}">
      <formula1>"Share of sales, Fixed value"</formula1>
    </dataValidation>
    <dataValidation type="list" allowBlank="1" showInputMessage="1" showErrorMessage="1" sqref="C21" xr:uid="{0F32841F-C60A-4284-A6B6-F84392E278C4}">
      <formula1>"1,2,3,4,5"</formula1>
    </dataValidation>
    <dataValidation type="list" allowBlank="1" showInputMessage="1" showErrorMessage="1" sqref="C22" xr:uid="{3AC54268-67CF-485A-B77F-619E6CC75EB4}">
      <formula1>"1,2"</formula1>
    </dataValidation>
    <dataValidation type="list" allowBlank="1" showInputMessage="1" showErrorMessage="1" sqref="C43:N43" xr:uid="{45736A13-203B-467E-87C2-92EDFA0C518E}">
      <formula1>"Open, Closed"</formula1>
    </dataValidation>
    <dataValidation type="list" allowBlank="1" showInputMessage="1" showErrorMessage="1" sqref="C74:C88" xr:uid="{E2185494-86BE-405B-B302-C0FCA3385CE6}">
      <formula1>$B$67:$B$71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57"/>
  <sheetViews>
    <sheetView showGridLines="0" zoomScale="70" zoomScaleNormal="70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25.453125" style="38" bestFit="1" customWidth="1"/>
    <col min="3" max="7" width="9.1796875" style="38" customWidth="1"/>
    <col min="8" max="8" width="4.54296875" style="38" customWidth="1"/>
    <col min="9" max="9" width="25.453125" style="38" customWidth="1"/>
    <col min="10" max="14" width="9.1796875" style="38" customWidth="1"/>
    <col min="15" max="15" width="4.54296875" style="38" customWidth="1"/>
    <col min="16" max="16" width="25.453125" style="38" customWidth="1"/>
    <col min="17" max="21" width="9.1796875" style="38" customWidth="1"/>
    <col min="22" max="16384" width="8.81640625" style="38"/>
  </cols>
  <sheetData>
    <row r="1" spans="1:21" x14ac:dyDescent="0.25">
      <c r="A1" s="68">
        <v>1</v>
      </c>
    </row>
    <row r="2" spans="1:21" x14ac:dyDescent="0.3">
      <c r="A2" s="68">
        <v>2</v>
      </c>
      <c r="B2" s="1" t="s">
        <v>211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68">
        <v>3</v>
      </c>
      <c r="B3" s="40"/>
      <c r="C3" s="40"/>
      <c r="D3" s="40"/>
      <c r="E3" s="40"/>
      <c r="F3" s="40"/>
      <c r="G3" s="40"/>
    </row>
    <row r="4" spans="1:21" s="46" customFormat="1" collapsed="1" x14ac:dyDescent="0.25">
      <c r="A4" s="68">
        <v>4</v>
      </c>
      <c r="B4" s="201" t="s">
        <v>314</v>
      </c>
      <c r="C4" s="69"/>
      <c r="D4" s="69"/>
      <c r="E4" s="69"/>
      <c r="F4" s="69"/>
      <c r="G4" s="69"/>
      <c r="I4" s="70" t="s">
        <v>315</v>
      </c>
      <c r="J4" s="69"/>
      <c r="K4" s="69"/>
      <c r="L4" s="69"/>
      <c r="M4" s="69"/>
      <c r="N4" s="69"/>
      <c r="P4" s="70" t="s">
        <v>257</v>
      </c>
      <c r="Q4" s="69"/>
      <c r="R4" s="69"/>
      <c r="S4" s="69"/>
      <c r="T4" s="69"/>
      <c r="U4" s="69"/>
    </row>
    <row r="5" spans="1:21" hidden="1" outlineLevel="1" x14ac:dyDescent="0.25">
      <c r="A5" s="68">
        <v>5</v>
      </c>
      <c r="C5" s="40"/>
      <c r="D5" s="40"/>
      <c r="E5" s="40"/>
      <c r="F5" s="40"/>
      <c r="G5" s="40"/>
    </row>
    <row r="6" spans="1:21" hidden="1" outlineLevel="1" x14ac:dyDescent="0.25">
      <c r="A6" s="68">
        <v>6</v>
      </c>
      <c r="B6" s="141"/>
      <c r="C6" s="91">
        <v>45292</v>
      </c>
      <c r="D6" s="91">
        <v>45688</v>
      </c>
      <c r="E6" s="91">
        <v>46053</v>
      </c>
      <c r="F6" s="91">
        <v>46418</v>
      </c>
      <c r="G6" s="91">
        <v>46783</v>
      </c>
      <c r="I6" s="141"/>
      <c r="J6" s="91">
        <v>45292</v>
      </c>
      <c r="K6" s="91">
        <v>45688</v>
      </c>
      <c r="L6" s="91">
        <v>46053</v>
      </c>
      <c r="M6" s="91">
        <v>46418</v>
      </c>
      <c r="N6" s="91">
        <v>46783</v>
      </c>
      <c r="P6" s="141"/>
      <c r="Q6" s="91">
        <v>45292</v>
      </c>
      <c r="R6" s="91">
        <v>45688</v>
      </c>
      <c r="S6" s="91">
        <v>46053</v>
      </c>
      <c r="T6" s="91">
        <v>46418</v>
      </c>
      <c r="U6" s="91">
        <v>46783</v>
      </c>
    </row>
    <row r="7" spans="1:21" s="47" customFormat="1" hidden="1" outlineLevel="1" x14ac:dyDescent="0.25">
      <c r="A7" s="68">
        <v>7</v>
      </c>
      <c r="B7" s="38"/>
      <c r="C7" s="38"/>
      <c r="D7" s="40"/>
      <c r="E7" s="40"/>
      <c r="F7" s="40"/>
      <c r="G7" s="40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idden="1" outlineLevel="1" x14ac:dyDescent="0.25">
      <c r="A8" s="68">
        <v>8</v>
      </c>
      <c r="B8" s="38" t="s">
        <v>272</v>
      </c>
      <c r="C8" s="71">
        <v>8787.24</v>
      </c>
      <c r="D8" s="71">
        <v>13991.67</v>
      </c>
      <c r="E8" s="71">
        <v>15686.650000000001</v>
      </c>
      <c r="F8" s="71">
        <v>16957.36</v>
      </c>
      <c r="G8" s="71">
        <v>36799.699999999997</v>
      </c>
      <c r="I8" s="54" t="s">
        <v>272</v>
      </c>
      <c r="J8" s="71">
        <v>787.55600000000004</v>
      </c>
      <c r="K8" s="71">
        <v>1399.1670000000001</v>
      </c>
      <c r="L8" s="71">
        <v>1568.665</v>
      </c>
      <c r="M8" s="71">
        <v>1695.7360000000003</v>
      </c>
      <c r="N8" s="71">
        <v>3679.9700000000003</v>
      </c>
      <c r="P8" s="54" t="s">
        <v>314</v>
      </c>
      <c r="Q8" s="71">
        <v>24478.739999999998</v>
      </c>
      <c r="R8" s="71">
        <v>38976.794999999998</v>
      </c>
      <c r="S8" s="71">
        <v>43698.525000000001</v>
      </c>
      <c r="T8" s="71">
        <v>47238.36</v>
      </c>
      <c r="U8" s="71">
        <v>102513.45000000001</v>
      </c>
    </row>
    <row r="9" spans="1:21" hidden="1" outlineLevel="1" x14ac:dyDescent="0.25">
      <c r="A9" s="68">
        <v>9</v>
      </c>
      <c r="B9" s="38" t="s">
        <v>273</v>
      </c>
      <c r="C9" s="71">
        <v>1882.9800000000002</v>
      </c>
      <c r="D9" s="71">
        <v>2998.2150000000001</v>
      </c>
      <c r="E9" s="71">
        <v>3361.4250000000002</v>
      </c>
      <c r="F9" s="71">
        <v>3633.7200000000003</v>
      </c>
      <c r="G9" s="71">
        <v>7885.6500000000005</v>
      </c>
      <c r="I9" s="54" t="s">
        <v>273</v>
      </c>
      <c r="J9" s="71">
        <v>168.76200000000006</v>
      </c>
      <c r="K9" s="71">
        <v>299.82150000000001</v>
      </c>
      <c r="L9" s="71">
        <v>336.14250000000004</v>
      </c>
      <c r="M9" s="71">
        <v>363.37200000000001</v>
      </c>
      <c r="N9" s="71">
        <v>788.56500000000005</v>
      </c>
      <c r="P9" s="54" t="s">
        <v>315</v>
      </c>
      <c r="Q9" s="71">
        <v>2193.9060000000004</v>
      </c>
      <c r="R9" s="71">
        <v>3897.6795000000002</v>
      </c>
      <c r="S9" s="71">
        <v>4369.8525</v>
      </c>
      <c r="T9" s="71">
        <v>4723.8360000000002</v>
      </c>
      <c r="U9" s="71">
        <v>10251.345000000001</v>
      </c>
    </row>
    <row r="10" spans="1:21" hidden="1" outlineLevel="1" x14ac:dyDescent="0.25">
      <c r="A10" s="68">
        <v>10</v>
      </c>
      <c r="B10" s="38" t="s">
        <v>274</v>
      </c>
      <c r="C10" s="71">
        <v>13808.52</v>
      </c>
      <c r="D10" s="71">
        <v>21986.91</v>
      </c>
      <c r="E10" s="71">
        <v>24650.45</v>
      </c>
      <c r="F10" s="71">
        <v>26647.279999999999</v>
      </c>
      <c r="G10" s="71">
        <v>57828.100000000006</v>
      </c>
      <c r="I10" s="54" t="s">
        <v>274</v>
      </c>
      <c r="J10" s="71">
        <v>1237.5880000000002</v>
      </c>
      <c r="K10" s="71">
        <v>2198.6910000000003</v>
      </c>
      <c r="L10" s="71">
        <v>2465.0450000000001</v>
      </c>
      <c r="M10" s="71">
        <v>2664.7280000000001</v>
      </c>
      <c r="N10" s="71">
        <v>5782.8100000000013</v>
      </c>
      <c r="P10" s="51" t="s">
        <v>257</v>
      </c>
      <c r="Q10" s="53">
        <v>26672.645999999997</v>
      </c>
      <c r="R10" s="53">
        <v>42874.474499999997</v>
      </c>
      <c r="S10" s="53">
        <v>48068.377500000002</v>
      </c>
      <c r="T10" s="53">
        <v>51962.196000000004</v>
      </c>
      <c r="U10" s="53">
        <v>112764.79500000001</v>
      </c>
    </row>
    <row r="11" spans="1:21" hidden="1" outlineLevel="1" x14ac:dyDescent="0.25">
      <c r="A11" s="68">
        <v>11</v>
      </c>
      <c r="B11" s="38" t="s">
        <v>275</v>
      </c>
      <c r="C11" s="71">
        <v>0</v>
      </c>
      <c r="D11" s="71">
        <v>0</v>
      </c>
      <c r="E11" s="71">
        <v>0</v>
      </c>
      <c r="F11" s="71">
        <v>0</v>
      </c>
      <c r="G11" s="71">
        <v>0</v>
      </c>
      <c r="I11" s="54" t="s">
        <v>275</v>
      </c>
      <c r="J11" s="71">
        <v>0</v>
      </c>
      <c r="K11" s="71">
        <v>0</v>
      </c>
      <c r="L11" s="71">
        <v>0</v>
      </c>
      <c r="M11" s="71">
        <v>0</v>
      </c>
      <c r="N11" s="71">
        <v>0</v>
      </c>
    </row>
    <row r="12" spans="1:21" hidden="1" outlineLevel="1" x14ac:dyDescent="0.25">
      <c r="A12" s="68">
        <v>12</v>
      </c>
      <c r="B12" s="38" t="s">
        <v>305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  <c r="I12" s="54" t="s">
        <v>305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</row>
    <row r="13" spans="1:21" hidden="1" outlineLevel="1" x14ac:dyDescent="0.25">
      <c r="A13" s="68">
        <v>13</v>
      </c>
      <c r="B13" s="303" t="s">
        <v>314</v>
      </c>
      <c r="C13" s="53">
        <v>24478.739999999998</v>
      </c>
      <c r="D13" s="53">
        <v>38976.794999999998</v>
      </c>
      <c r="E13" s="53">
        <v>43698.525000000001</v>
      </c>
      <c r="F13" s="53">
        <v>47238.36</v>
      </c>
      <c r="G13" s="53">
        <v>102513.45000000001</v>
      </c>
      <c r="I13" s="55" t="s">
        <v>315</v>
      </c>
      <c r="J13" s="53">
        <v>2193.9060000000004</v>
      </c>
      <c r="K13" s="53">
        <v>3897.6795000000002</v>
      </c>
      <c r="L13" s="53">
        <v>4369.8525</v>
      </c>
      <c r="M13" s="53">
        <v>4723.8360000000002</v>
      </c>
      <c r="N13" s="53">
        <v>10251.345000000001</v>
      </c>
    </row>
    <row r="14" spans="1:21" x14ac:dyDescent="0.25">
      <c r="A14" s="68">
        <v>14</v>
      </c>
      <c r="B14" s="40"/>
      <c r="C14" s="40"/>
      <c r="D14" s="40"/>
      <c r="E14" s="40"/>
      <c r="F14" s="40"/>
      <c r="G14" s="40"/>
    </row>
    <row r="15" spans="1:21" s="46" customFormat="1" collapsed="1" x14ac:dyDescent="0.25">
      <c r="A15" s="68">
        <v>15</v>
      </c>
      <c r="B15" s="70" t="s">
        <v>0</v>
      </c>
      <c r="C15" s="69"/>
      <c r="D15" s="69"/>
      <c r="E15" s="69"/>
      <c r="F15" s="69"/>
      <c r="G15" s="69"/>
      <c r="I15" s="70" t="s">
        <v>229</v>
      </c>
      <c r="J15" s="69"/>
      <c r="K15" s="69"/>
      <c r="L15" s="69"/>
      <c r="M15" s="69"/>
      <c r="N15" s="69"/>
      <c r="P15" s="70" t="s">
        <v>79</v>
      </c>
      <c r="Q15" s="69"/>
      <c r="R15" s="69"/>
      <c r="S15" s="69"/>
      <c r="T15" s="69"/>
      <c r="U15" s="69"/>
    </row>
    <row r="16" spans="1:21" hidden="1" outlineLevel="1" x14ac:dyDescent="0.25">
      <c r="A16" s="68">
        <v>16</v>
      </c>
      <c r="B16" s="40"/>
      <c r="C16" s="54"/>
      <c r="D16" s="54"/>
      <c r="E16" s="54"/>
      <c r="F16" s="54"/>
      <c r="G16" s="54"/>
    </row>
    <row r="17" spans="1:21" hidden="1" outlineLevel="1" x14ac:dyDescent="0.25">
      <c r="A17" s="68">
        <v>17</v>
      </c>
      <c r="B17" s="141"/>
      <c r="C17" s="91">
        <v>45292</v>
      </c>
      <c r="D17" s="91">
        <v>45688</v>
      </c>
      <c r="E17" s="91">
        <v>46053</v>
      </c>
      <c r="F17" s="91">
        <v>46418</v>
      </c>
      <c r="G17" s="91">
        <v>46783</v>
      </c>
      <c r="I17" s="141"/>
      <c r="J17" s="91">
        <v>45292</v>
      </c>
      <c r="K17" s="91">
        <v>45688</v>
      </c>
      <c r="L17" s="91">
        <v>46053</v>
      </c>
      <c r="M17" s="91">
        <v>46418</v>
      </c>
      <c r="N17" s="91">
        <v>46783</v>
      </c>
      <c r="P17" s="141"/>
      <c r="Q17" s="91">
        <v>45292</v>
      </c>
      <c r="R17" s="91">
        <v>45688</v>
      </c>
      <c r="S17" s="91">
        <v>46053</v>
      </c>
      <c r="T17" s="91">
        <v>46418</v>
      </c>
      <c r="U17" s="91">
        <v>46783</v>
      </c>
    </row>
    <row r="18" spans="1:21" hidden="1" outlineLevel="1" x14ac:dyDescent="0.25">
      <c r="A18" s="68">
        <v>18</v>
      </c>
      <c r="B18" s="75"/>
      <c r="C18" s="75"/>
      <c r="D18" s="75"/>
      <c r="E18" s="75"/>
      <c r="F18" s="75"/>
      <c r="G18" s="75"/>
      <c r="I18" s="40"/>
      <c r="J18" s="40"/>
      <c r="K18" s="40"/>
      <c r="L18" s="40"/>
      <c r="M18" s="40"/>
      <c r="N18" s="40"/>
      <c r="P18" s="41"/>
      <c r="Q18" s="41"/>
      <c r="R18" s="41"/>
      <c r="S18" s="41"/>
      <c r="T18" s="41"/>
      <c r="U18" s="41"/>
    </row>
    <row r="19" spans="1:21" hidden="1" outlineLevel="1" x14ac:dyDescent="0.25">
      <c r="A19" s="68">
        <v>19</v>
      </c>
      <c r="B19" s="78" t="s">
        <v>272</v>
      </c>
      <c r="C19" s="71">
        <v>824116.37</v>
      </c>
      <c r="D19" s="71">
        <v>1364452.6673249998</v>
      </c>
      <c r="E19" s="71">
        <v>1575637.6599012499</v>
      </c>
      <c r="F19" s="71">
        <v>1754371.69053674</v>
      </c>
      <c r="G19" s="71">
        <v>3921433.6699375501</v>
      </c>
      <c r="I19" s="38" t="s">
        <v>256</v>
      </c>
      <c r="J19" s="71">
        <v>1977129</v>
      </c>
      <c r="K19" s="71">
        <v>3242569.5225</v>
      </c>
      <c r="L19" s="71">
        <v>3744442.5716250003</v>
      </c>
      <c r="M19" s="71">
        <v>4169197.1521619996</v>
      </c>
      <c r="N19" s="71">
        <v>9319136.9749553241</v>
      </c>
      <c r="P19" s="279" t="s">
        <v>272</v>
      </c>
      <c r="Q19" s="71">
        <v>543916.80420000013</v>
      </c>
      <c r="R19" s="71">
        <v>891795.66567300016</v>
      </c>
      <c r="S19" s="71">
        <v>1019826.2400777</v>
      </c>
      <c r="T19" s="71">
        <v>1124486.8664917536</v>
      </c>
      <c r="U19" s="71">
        <v>2489089.9837977919</v>
      </c>
    </row>
    <row r="20" spans="1:21" hidden="1" outlineLevel="1" x14ac:dyDescent="0.25">
      <c r="A20" s="68">
        <v>20</v>
      </c>
      <c r="B20" s="78" t="s">
        <v>273</v>
      </c>
      <c r="C20" s="71">
        <v>92328.39</v>
      </c>
      <c r="D20" s="71">
        <v>152863.991775</v>
      </c>
      <c r="E20" s="71">
        <v>176523.72123375</v>
      </c>
      <c r="F20" s="71">
        <v>196547.86574477996</v>
      </c>
      <c r="G20" s="71">
        <v>439330.74310503667</v>
      </c>
      <c r="I20" s="38" t="s">
        <v>252</v>
      </c>
      <c r="J20" s="71">
        <v>177200.1</v>
      </c>
      <c r="K20" s="71">
        <v>324256.95225000009</v>
      </c>
      <c r="L20" s="71">
        <v>374444.25716250006</v>
      </c>
      <c r="M20" s="71">
        <v>416919.71521620004</v>
      </c>
      <c r="N20" s="71">
        <v>931913.69749553269</v>
      </c>
      <c r="P20" s="279" t="s">
        <v>273</v>
      </c>
      <c r="Q20" s="71">
        <v>60936.737400000013</v>
      </c>
      <c r="R20" s="71">
        <v>99910.717731000026</v>
      </c>
      <c r="S20" s="71">
        <v>114254.39204190001</v>
      </c>
      <c r="T20" s="71">
        <v>125979.85641193921</v>
      </c>
      <c r="U20" s="71">
        <v>278860.70357900567</v>
      </c>
    </row>
    <row r="21" spans="1:21" hidden="1" outlineLevel="1" x14ac:dyDescent="0.25">
      <c r="A21" s="68">
        <v>21</v>
      </c>
      <c r="B21" s="78" t="s">
        <v>274</v>
      </c>
      <c r="C21" s="71">
        <v>1237884.3399999999</v>
      </c>
      <c r="D21" s="71">
        <v>2049509.81565</v>
      </c>
      <c r="E21" s="71">
        <v>2366725.4476525001</v>
      </c>
      <c r="F21" s="71">
        <v>2635197.3110966794</v>
      </c>
      <c r="G21" s="71">
        <v>5890286.2594082709</v>
      </c>
      <c r="I21" s="51" t="s">
        <v>229</v>
      </c>
      <c r="J21" s="53">
        <v>2154329.1</v>
      </c>
      <c r="K21" s="53">
        <v>3566826.4747500001</v>
      </c>
      <c r="L21" s="53">
        <v>4118886.8287875005</v>
      </c>
      <c r="M21" s="53">
        <v>4586116.8673781995</v>
      </c>
      <c r="N21" s="53">
        <v>10251050.672450857</v>
      </c>
      <c r="P21" s="279" t="s">
        <v>274</v>
      </c>
      <c r="Q21" s="71">
        <v>817003.66440000001</v>
      </c>
      <c r="R21" s="71">
        <v>1339543.6969860001</v>
      </c>
      <c r="S21" s="71">
        <v>1531855.1821914001</v>
      </c>
      <c r="T21" s="71">
        <v>1689063.2600415552</v>
      </c>
      <c r="U21" s="71">
        <v>3738799.0628000023</v>
      </c>
    </row>
    <row r="22" spans="1:21" hidden="1" outlineLevel="1" x14ac:dyDescent="0.25">
      <c r="A22" s="68">
        <v>22</v>
      </c>
      <c r="B22" s="78" t="s">
        <v>275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  <c r="P22" s="279" t="s">
        <v>275</v>
      </c>
      <c r="Q22" s="71">
        <v>0</v>
      </c>
      <c r="R22" s="71">
        <v>0</v>
      </c>
      <c r="S22" s="71">
        <v>0</v>
      </c>
      <c r="T22" s="71">
        <v>0</v>
      </c>
      <c r="U22" s="71">
        <v>0</v>
      </c>
    </row>
    <row r="23" spans="1:21" hidden="1" outlineLevel="1" x14ac:dyDescent="0.25">
      <c r="A23" s="68">
        <v>23</v>
      </c>
      <c r="B23" s="78" t="s">
        <v>305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P23" s="279" t="s">
        <v>305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</row>
    <row r="24" spans="1:21" hidden="1" outlineLevel="1" x14ac:dyDescent="0.25">
      <c r="A24" s="68">
        <v>24</v>
      </c>
      <c r="B24" s="51" t="s">
        <v>0</v>
      </c>
      <c r="C24" s="53">
        <v>2154329.0999999996</v>
      </c>
      <c r="D24" s="53">
        <v>3566826.4747500001</v>
      </c>
      <c r="E24" s="53">
        <v>4118886.8287875</v>
      </c>
      <c r="F24" s="53">
        <v>4586116.8673781995</v>
      </c>
      <c r="G24" s="53">
        <v>10251050.672450857</v>
      </c>
      <c r="P24" s="51" t="s">
        <v>79</v>
      </c>
      <c r="Q24" s="53">
        <v>1421857.2060000002</v>
      </c>
      <c r="R24" s="53">
        <v>2331250.0803900003</v>
      </c>
      <c r="S24" s="53">
        <v>2665935.8143110001</v>
      </c>
      <c r="T24" s="53">
        <v>2939529.982945248</v>
      </c>
      <c r="U24" s="53">
        <v>6506749.7501768004</v>
      </c>
    </row>
    <row r="25" spans="1:21" x14ac:dyDescent="0.25">
      <c r="A25" s="68">
        <v>25</v>
      </c>
      <c r="B25" s="40"/>
      <c r="C25" s="54"/>
      <c r="D25" s="54"/>
      <c r="E25" s="54"/>
      <c r="F25" s="54"/>
      <c r="G25" s="54"/>
    </row>
    <row r="26" spans="1:21" s="46" customFormat="1" collapsed="1" x14ac:dyDescent="0.25">
      <c r="A26" s="68">
        <v>26</v>
      </c>
      <c r="B26" s="70" t="s">
        <v>222</v>
      </c>
      <c r="C26" s="69"/>
      <c r="D26" s="69"/>
      <c r="E26" s="69"/>
      <c r="F26" s="69"/>
      <c r="G26" s="69"/>
      <c r="I26" s="70" t="s">
        <v>24</v>
      </c>
      <c r="J26" s="69"/>
      <c r="K26" s="69"/>
      <c r="L26" s="69"/>
      <c r="M26" s="69"/>
      <c r="N26" s="69"/>
      <c r="P26" s="70" t="s">
        <v>46</v>
      </c>
      <c r="Q26" s="69"/>
      <c r="R26" s="69"/>
      <c r="S26" s="69"/>
      <c r="T26" s="69"/>
      <c r="U26" s="69"/>
    </row>
    <row r="27" spans="1:21" hidden="1" outlineLevel="1" x14ac:dyDescent="0.25">
      <c r="A27" s="68">
        <v>27</v>
      </c>
      <c r="B27" s="40"/>
      <c r="C27" s="40"/>
      <c r="D27" s="40"/>
      <c r="E27" s="40"/>
      <c r="F27" s="40"/>
      <c r="G27" s="40"/>
    </row>
    <row r="28" spans="1:21" hidden="1" outlineLevel="1" x14ac:dyDescent="0.25">
      <c r="A28" s="68">
        <v>28</v>
      </c>
      <c r="B28" s="141"/>
      <c r="C28" s="91">
        <v>45292</v>
      </c>
      <c r="D28" s="91">
        <v>45688</v>
      </c>
      <c r="E28" s="91">
        <v>46053</v>
      </c>
      <c r="F28" s="91">
        <v>46418</v>
      </c>
      <c r="G28" s="91">
        <v>46783</v>
      </c>
      <c r="I28" s="141"/>
      <c r="J28" s="91">
        <v>45292</v>
      </c>
      <c r="K28" s="91">
        <v>45688</v>
      </c>
      <c r="L28" s="91">
        <v>46053</v>
      </c>
      <c r="M28" s="91">
        <v>46418</v>
      </c>
      <c r="N28" s="91">
        <v>46783</v>
      </c>
      <c r="P28" s="141"/>
      <c r="Q28" s="91">
        <v>45292</v>
      </c>
      <c r="R28" s="91">
        <v>45688</v>
      </c>
      <c r="S28" s="91">
        <v>46053</v>
      </c>
      <c r="T28" s="91">
        <v>46418</v>
      </c>
      <c r="U28" s="91">
        <v>46783</v>
      </c>
    </row>
    <row r="29" spans="1:21" hidden="1" outlineLevel="1" x14ac:dyDescent="0.25">
      <c r="A29" s="68">
        <v>29</v>
      </c>
      <c r="I29" s="40"/>
      <c r="J29" s="40"/>
      <c r="K29" s="40"/>
      <c r="L29" s="40"/>
      <c r="M29" s="40"/>
      <c r="N29" s="40"/>
    </row>
    <row r="30" spans="1:21" hidden="1" outlineLevel="1" x14ac:dyDescent="0.25">
      <c r="A30" s="68">
        <v>30</v>
      </c>
      <c r="B30" s="38" t="s">
        <v>54</v>
      </c>
      <c r="C30" s="71">
        <v>124208.33333333334</v>
      </c>
      <c r="D30" s="71">
        <v>156062.50000000003</v>
      </c>
      <c r="E30" s="71">
        <v>161060.62500000003</v>
      </c>
      <c r="F30" s="71">
        <v>166252.55624999999</v>
      </c>
      <c r="G30" s="71">
        <v>171646.86206249997</v>
      </c>
      <c r="I30" s="38" t="s">
        <v>285</v>
      </c>
      <c r="J30" s="71">
        <v>35000</v>
      </c>
      <c r="K30" s="71">
        <v>0</v>
      </c>
      <c r="L30" s="71">
        <v>0</v>
      </c>
      <c r="M30" s="71">
        <v>0</v>
      </c>
      <c r="N30" s="71">
        <v>0</v>
      </c>
      <c r="P30" s="38" t="s">
        <v>40</v>
      </c>
      <c r="Q30" s="71">
        <v>0.66666666666666663</v>
      </c>
      <c r="R30" s="71">
        <v>0.83333333333333337</v>
      </c>
      <c r="S30" s="71">
        <v>0.83333333333333337</v>
      </c>
      <c r="T30" s="71">
        <v>0.83333333333333337</v>
      </c>
      <c r="U30" s="71">
        <v>0.83333333333333337</v>
      </c>
    </row>
    <row r="31" spans="1:21" hidden="1" outlineLevel="1" x14ac:dyDescent="0.25">
      <c r="A31" s="68">
        <v>31</v>
      </c>
      <c r="B31" s="38" t="s">
        <v>41</v>
      </c>
      <c r="C31" s="71">
        <v>107716.45500000002</v>
      </c>
      <c r="D31" s="71">
        <v>178341.32373750006</v>
      </c>
      <c r="E31" s="71">
        <v>205944.34143937501</v>
      </c>
      <c r="F31" s="71">
        <v>229305.84336891005</v>
      </c>
      <c r="G31" s="71">
        <v>512552.5336225428</v>
      </c>
      <c r="I31" s="38" t="s">
        <v>305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  <c r="P31" s="38" t="s">
        <v>53</v>
      </c>
      <c r="Q31" s="71">
        <v>0.66666666666666663</v>
      </c>
      <c r="R31" s="71">
        <v>0.83333333333333337</v>
      </c>
      <c r="S31" s="71">
        <v>0.83333333333333337</v>
      </c>
      <c r="T31" s="71">
        <v>0.83333333333333337</v>
      </c>
      <c r="U31" s="71">
        <v>0.83333333333333337</v>
      </c>
    </row>
    <row r="32" spans="1:21" hidden="1" outlineLevel="1" x14ac:dyDescent="0.25">
      <c r="A32" s="68">
        <v>32</v>
      </c>
      <c r="B32" s="38" t="s">
        <v>60</v>
      </c>
      <c r="C32" s="71">
        <v>4500</v>
      </c>
      <c r="D32" s="71">
        <v>5050</v>
      </c>
      <c r="E32" s="71">
        <v>5100.5000000000009</v>
      </c>
      <c r="F32" s="71">
        <v>5151.5049999999983</v>
      </c>
      <c r="G32" s="71">
        <v>5203.0200499999992</v>
      </c>
      <c r="I32" s="38" t="s">
        <v>305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P32" s="38" t="s">
        <v>60</v>
      </c>
      <c r="Q32" s="71">
        <v>0.75</v>
      </c>
      <c r="R32" s="71">
        <v>0.83333333333333337</v>
      </c>
      <c r="S32" s="71">
        <v>0.83333333333333337</v>
      </c>
      <c r="T32" s="71">
        <v>0.83333333333333337</v>
      </c>
      <c r="U32" s="71">
        <v>0.83333333333333337</v>
      </c>
    </row>
    <row r="33" spans="1:21" s="56" customFormat="1" hidden="1" outlineLevel="1" x14ac:dyDescent="0.25">
      <c r="A33" s="68">
        <v>33</v>
      </c>
      <c r="B33" s="38" t="s">
        <v>172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I33" s="38" t="s">
        <v>305</v>
      </c>
      <c r="J33" s="71">
        <v>0</v>
      </c>
      <c r="K33" s="71">
        <v>0</v>
      </c>
      <c r="L33" s="71">
        <v>0</v>
      </c>
      <c r="M33" s="71">
        <v>0</v>
      </c>
      <c r="N33" s="71">
        <v>0</v>
      </c>
      <c r="P33" s="38" t="s">
        <v>307</v>
      </c>
      <c r="Q33" s="71">
        <v>0</v>
      </c>
      <c r="R33" s="71">
        <v>0</v>
      </c>
      <c r="S33" s="71">
        <v>0</v>
      </c>
      <c r="T33" s="71">
        <v>0</v>
      </c>
      <c r="U33" s="71">
        <v>0</v>
      </c>
    </row>
    <row r="34" spans="1:21" hidden="1" outlineLevel="1" x14ac:dyDescent="0.25">
      <c r="A34" s="68">
        <v>34</v>
      </c>
      <c r="B34" s="38" t="s">
        <v>53</v>
      </c>
      <c r="C34" s="71">
        <v>59000</v>
      </c>
      <c r="D34" s="71">
        <v>30625</v>
      </c>
      <c r="E34" s="71">
        <v>31263.125</v>
      </c>
      <c r="F34" s="71">
        <v>31914.653125000001</v>
      </c>
      <c r="G34" s="71">
        <v>32579.868453124989</v>
      </c>
      <c r="I34" s="38" t="s">
        <v>305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P34" s="38" t="s">
        <v>307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</row>
    <row r="35" spans="1:21" hidden="1" outlineLevel="1" x14ac:dyDescent="0.25">
      <c r="A35" s="68">
        <v>35</v>
      </c>
      <c r="B35" s="38" t="s">
        <v>1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I35" s="51" t="s">
        <v>47</v>
      </c>
      <c r="J35" s="53">
        <v>35000</v>
      </c>
      <c r="K35" s="53">
        <v>0</v>
      </c>
      <c r="L35" s="53">
        <v>0</v>
      </c>
      <c r="M35" s="53">
        <v>0</v>
      </c>
      <c r="N35" s="53">
        <v>0</v>
      </c>
      <c r="P35" s="45" t="s">
        <v>46</v>
      </c>
      <c r="Q35" s="61">
        <v>2.083333333333333</v>
      </c>
      <c r="R35" s="61">
        <v>2.5</v>
      </c>
      <c r="S35" s="61">
        <v>2.5</v>
      </c>
      <c r="T35" s="61">
        <v>2.5</v>
      </c>
      <c r="U35" s="61">
        <v>2.5</v>
      </c>
    </row>
    <row r="36" spans="1:21" hidden="1" outlineLevel="1" x14ac:dyDescent="0.25">
      <c r="A36" s="68">
        <v>36</v>
      </c>
      <c r="B36" s="51" t="s">
        <v>61</v>
      </c>
      <c r="C36" s="53">
        <v>295424.78833333333</v>
      </c>
      <c r="D36" s="53">
        <v>370078.82373750012</v>
      </c>
      <c r="E36" s="53">
        <v>403368.59143937507</v>
      </c>
      <c r="F36" s="53">
        <v>432624.55774391006</v>
      </c>
      <c r="G36" s="53">
        <v>721982.28418816777</v>
      </c>
    </row>
    <row r="37" spans="1:21" hidden="1" outlineLevel="1" x14ac:dyDescent="0.25">
      <c r="A37" s="68">
        <v>37</v>
      </c>
      <c r="B37" s="40"/>
      <c r="C37" s="40"/>
      <c r="D37" s="40"/>
      <c r="E37" s="40"/>
      <c r="F37" s="40"/>
      <c r="G37" s="40"/>
    </row>
    <row r="38" spans="1:21" x14ac:dyDescent="0.25">
      <c r="A38" s="68">
        <v>38</v>
      </c>
      <c r="B38" s="40"/>
      <c r="C38" s="40"/>
      <c r="D38" s="40"/>
      <c r="E38" s="40"/>
      <c r="F38" s="40"/>
      <c r="G38" s="40"/>
    </row>
    <row r="39" spans="1:21" s="46" customFormat="1" collapsed="1" x14ac:dyDescent="0.25">
      <c r="A39" s="68">
        <v>39</v>
      </c>
      <c r="B39" s="70" t="s">
        <v>74</v>
      </c>
      <c r="C39" s="69"/>
      <c r="D39" s="69"/>
      <c r="E39" s="69"/>
      <c r="F39" s="69"/>
      <c r="G39" s="69"/>
      <c r="I39" s="70" t="s">
        <v>48</v>
      </c>
      <c r="J39" s="69"/>
      <c r="K39" s="69"/>
      <c r="L39" s="69"/>
      <c r="M39" s="69"/>
      <c r="N39" s="69"/>
      <c r="P39" s="70" t="s">
        <v>50</v>
      </c>
      <c r="Q39" s="69"/>
      <c r="R39" s="69"/>
      <c r="S39" s="69"/>
      <c r="T39" s="69"/>
      <c r="U39" s="69"/>
    </row>
    <row r="40" spans="1:21" s="78" customFormat="1" hidden="1" outlineLevel="1" x14ac:dyDescent="0.25">
      <c r="A40" s="68">
        <v>40</v>
      </c>
      <c r="B40" s="75"/>
      <c r="C40" s="75"/>
      <c r="D40" s="75"/>
      <c r="E40" s="75"/>
      <c r="F40" s="75"/>
      <c r="G40" s="75"/>
    </row>
    <row r="41" spans="1:21" s="78" customFormat="1" hidden="1" outlineLevel="1" x14ac:dyDescent="0.25">
      <c r="A41" s="68">
        <v>41</v>
      </c>
      <c r="B41" s="141"/>
      <c r="C41" s="91">
        <v>45292</v>
      </c>
      <c r="D41" s="91">
        <v>45688</v>
      </c>
      <c r="E41" s="91">
        <v>46053</v>
      </c>
      <c r="F41" s="91">
        <v>46418</v>
      </c>
      <c r="G41" s="91">
        <v>46783</v>
      </c>
      <c r="I41" s="141"/>
      <c r="J41" s="91">
        <v>45292</v>
      </c>
      <c r="K41" s="91">
        <v>45688</v>
      </c>
      <c r="L41" s="91">
        <v>46053</v>
      </c>
      <c r="M41" s="91">
        <v>46418</v>
      </c>
      <c r="N41" s="91">
        <v>46783</v>
      </c>
      <c r="P41" s="141"/>
      <c r="Q41" s="91">
        <v>45292</v>
      </c>
      <c r="R41" s="91">
        <v>45688</v>
      </c>
      <c r="S41" s="91">
        <v>46053</v>
      </c>
      <c r="T41" s="91">
        <v>46418</v>
      </c>
      <c r="U41" s="91">
        <v>46783</v>
      </c>
    </row>
    <row r="42" spans="1:21" s="78" customFormat="1" hidden="1" outlineLevel="1" x14ac:dyDescent="0.25">
      <c r="A42" s="68">
        <v>42</v>
      </c>
      <c r="B42" s="38"/>
      <c r="C42" s="38"/>
      <c r="D42" s="38"/>
      <c r="E42" s="38"/>
      <c r="F42" s="38"/>
      <c r="G42" s="38"/>
      <c r="I42" s="38"/>
      <c r="J42" s="38"/>
      <c r="K42" s="38"/>
      <c r="L42" s="38"/>
      <c r="M42" s="38"/>
      <c r="N42" s="38"/>
      <c r="P42" s="38"/>
      <c r="Q42" s="38"/>
      <c r="R42" s="38"/>
      <c r="S42" s="38"/>
      <c r="T42" s="38"/>
      <c r="U42" s="38"/>
    </row>
    <row r="43" spans="1:21" s="78" customFormat="1" hidden="1" outlineLevel="1" x14ac:dyDescent="0.25">
      <c r="A43" s="68">
        <v>43</v>
      </c>
      <c r="B43" s="78" t="s">
        <v>170</v>
      </c>
      <c r="C43" s="71">
        <v>250000</v>
      </c>
      <c r="D43" s="71">
        <v>55000</v>
      </c>
      <c r="E43" s="71">
        <v>0</v>
      </c>
      <c r="F43" s="71">
        <v>0</v>
      </c>
      <c r="G43" s="71">
        <v>0</v>
      </c>
      <c r="I43" s="51" t="s">
        <v>49</v>
      </c>
      <c r="J43" s="53">
        <v>271630.85532592586</v>
      </c>
      <c r="K43" s="53">
        <v>757793.52364312962</v>
      </c>
      <c r="L43" s="53">
        <v>1299874.3196668862</v>
      </c>
      <c r="M43" s="53">
        <v>1948263.1419134727</v>
      </c>
      <c r="N43" s="53">
        <v>3277813.1873199195</v>
      </c>
      <c r="P43" s="38" t="s">
        <v>0</v>
      </c>
      <c r="Q43" s="71">
        <v>2154329.1</v>
      </c>
      <c r="R43" s="71">
        <v>3566826.4747500001</v>
      </c>
      <c r="S43" s="71">
        <v>4118886.8287875</v>
      </c>
      <c r="T43" s="71">
        <v>4586116.8673781995</v>
      </c>
      <c r="U43" s="71">
        <v>10251050.672450855</v>
      </c>
    </row>
    <row r="44" spans="1:21" s="78" customFormat="1" hidden="1" outlineLevel="1" x14ac:dyDescent="0.25">
      <c r="A44" s="68">
        <v>44</v>
      </c>
      <c r="B44" s="78" t="s">
        <v>205</v>
      </c>
      <c r="C44" s="71">
        <v>-15277.777777777777</v>
      </c>
      <c r="D44" s="71">
        <v>-33472.222222222234</v>
      </c>
      <c r="E44" s="71">
        <v>-35000.000000000007</v>
      </c>
      <c r="F44" s="71">
        <v>-35000.000000000007</v>
      </c>
      <c r="G44" s="71">
        <v>-18194.444444444409</v>
      </c>
      <c r="P44" s="38" t="s">
        <v>3</v>
      </c>
      <c r="Q44" s="71">
        <v>732471.89399999985</v>
      </c>
      <c r="R44" s="71">
        <v>1235576.39436</v>
      </c>
      <c r="S44" s="71">
        <v>1452951.0144764998</v>
      </c>
      <c r="T44" s="71">
        <v>1646586.8844329515</v>
      </c>
      <c r="U44" s="71">
        <v>3744300.9222740568</v>
      </c>
    </row>
    <row r="45" spans="1:21" s="78" customFormat="1" hidden="1" outlineLevel="1" x14ac:dyDescent="0.25">
      <c r="A45" s="68">
        <v>45</v>
      </c>
      <c r="B45" s="45" t="s">
        <v>206</v>
      </c>
      <c r="C45" s="61">
        <v>234722.22222222236</v>
      </c>
      <c r="D45" s="61">
        <v>256250.00000000026</v>
      </c>
      <c r="E45" s="61">
        <v>221250.00000000041</v>
      </c>
      <c r="F45" s="61">
        <v>186250.00000000058</v>
      </c>
      <c r="G45" s="61">
        <v>168055.55555555632</v>
      </c>
      <c r="P45" s="38" t="s">
        <v>4</v>
      </c>
      <c r="Q45" s="71">
        <v>437047.10566666652</v>
      </c>
      <c r="R45" s="71">
        <v>865497.57062250015</v>
      </c>
      <c r="S45" s="71">
        <v>1049582.423037125</v>
      </c>
      <c r="T45" s="71">
        <v>1213962.3266890415</v>
      </c>
      <c r="U45" s="71">
        <v>3022318.6380858896</v>
      </c>
    </row>
    <row r="46" spans="1:21" s="78" customFormat="1" hidden="1" outlineLevel="1" x14ac:dyDescent="0.25">
      <c r="A46" s="68">
        <v>46</v>
      </c>
      <c r="B46" s="75"/>
      <c r="C46" s="75"/>
      <c r="D46" s="75"/>
      <c r="E46" s="75"/>
      <c r="F46" s="75"/>
      <c r="G46" s="75"/>
      <c r="P46" s="38" t="s">
        <v>80</v>
      </c>
      <c r="Q46" s="71">
        <v>222793.07821481474</v>
      </c>
      <c r="R46" s="71">
        <v>503391.13496609265</v>
      </c>
      <c r="S46" s="71">
        <v>615647.60197042301</v>
      </c>
      <c r="T46" s="71">
        <v>716081.09971712867</v>
      </c>
      <c r="U46" s="71">
        <v>1802472.6643330152</v>
      </c>
    </row>
    <row r="47" spans="1:21" s="78" customFormat="1" hidden="1" outlineLevel="1" x14ac:dyDescent="0.25">
      <c r="A47" s="68">
        <v>47</v>
      </c>
      <c r="B47" s="75"/>
      <c r="C47" s="75"/>
      <c r="D47" s="75"/>
      <c r="E47" s="75"/>
      <c r="F47" s="75"/>
      <c r="G47" s="75"/>
    </row>
    <row r="48" spans="1:21" x14ac:dyDescent="0.25">
      <c r="A48" s="68">
        <v>48</v>
      </c>
    </row>
    <row r="49" spans="1:7" collapsed="1" x14ac:dyDescent="0.25">
      <c r="A49" s="68">
        <v>49</v>
      </c>
      <c r="B49" s="70" t="s">
        <v>208</v>
      </c>
      <c r="C49" s="69"/>
      <c r="D49" s="69"/>
      <c r="E49" s="69"/>
      <c r="F49" s="69"/>
      <c r="G49" s="69"/>
    </row>
    <row r="50" spans="1:7" hidden="1" outlineLevel="1" x14ac:dyDescent="0.25">
      <c r="A50" s="68">
        <v>50</v>
      </c>
    </row>
    <row r="51" spans="1:7" hidden="1" outlineLevel="1" x14ac:dyDescent="0.25">
      <c r="A51" s="68">
        <v>51</v>
      </c>
      <c r="B51" s="141"/>
      <c r="C51" s="91">
        <v>45292</v>
      </c>
      <c r="D51" s="91">
        <v>45688</v>
      </c>
      <c r="E51" s="91">
        <v>46053</v>
      </c>
      <c r="F51" s="91">
        <v>46418</v>
      </c>
      <c r="G51" s="91">
        <v>46783</v>
      </c>
    </row>
    <row r="52" spans="1:7" hidden="1" outlineLevel="1" x14ac:dyDescent="0.25">
      <c r="A52" s="68">
        <v>52</v>
      </c>
    </row>
    <row r="53" spans="1:7" hidden="1" outlineLevel="1" x14ac:dyDescent="0.25">
      <c r="A53" s="68">
        <v>53</v>
      </c>
      <c r="B53" s="38" t="s">
        <v>51</v>
      </c>
      <c r="C53" s="301">
        <v>0.33999999999999991</v>
      </c>
      <c r="D53" s="301">
        <v>0.34640776699029124</v>
      </c>
      <c r="E53" s="301">
        <v>0.35275332265057963</v>
      </c>
      <c r="F53" s="301">
        <v>0.35903727097436039</v>
      </c>
      <c r="G53" s="301">
        <v>0.3652602100911142</v>
      </c>
    </row>
    <row r="54" spans="1:7" hidden="1" outlineLevel="1" x14ac:dyDescent="0.25">
      <c r="A54" s="68">
        <v>54</v>
      </c>
      <c r="B54" s="38" t="s">
        <v>52</v>
      </c>
      <c r="C54" s="301">
        <v>0.20286923927577569</v>
      </c>
      <c r="D54" s="301">
        <v>0.24265199800143436</v>
      </c>
      <c r="E54" s="301">
        <v>0.25482186490326481</v>
      </c>
      <c r="F54" s="301">
        <v>0.26470374868206137</v>
      </c>
      <c r="G54" s="301">
        <v>0.29483013348165449</v>
      </c>
    </row>
    <row r="55" spans="1:7" hidden="1" outlineLevel="1" x14ac:dyDescent="0.25">
      <c r="A55" s="68">
        <v>55</v>
      </c>
      <c r="B55" s="38" t="s">
        <v>81</v>
      </c>
      <c r="C55" s="301">
        <v>0.1034164549022778</v>
      </c>
      <c r="D55" s="301">
        <v>0.14113137785918659</v>
      </c>
      <c r="E55" s="301">
        <v>0.14946941432514538</v>
      </c>
      <c r="F55" s="301">
        <v>0.15614104926342606</v>
      </c>
      <c r="G55" s="301">
        <v>0.17583296794903797</v>
      </c>
    </row>
    <row r="56" spans="1:7" hidden="1" outlineLevel="1" x14ac:dyDescent="0.25">
      <c r="A56" s="68">
        <v>56</v>
      </c>
    </row>
    <row r="57" spans="1:7" x14ac:dyDescent="0.25">
      <c r="A57" s="68">
        <v>57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3"/>
  <sheetViews>
    <sheetView showGridLines="0" zoomScale="70" zoomScaleNormal="70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4.54296875" style="38" customWidth="1"/>
    <col min="7" max="7" width="34.54296875" style="38" customWidth="1"/>
    <col min="8" max="10" width="10.54296875" style="38" customWidth="1"/>
    <col min="11" max="11" width="4.54296875" style="38" customWidth="1"/>
    <col min="12" max="12" width="34.54296875" style="38" customWidth="1"/>
    <col min="13" max="15" width="10.54296875" style="38" customWidth="1"/>
    <col min="16" max="16384" width="8.81640625" style="38"/>
  </cols>
  <sheetData>
    <row r="1" spans="1:15" x14ac:dyDescent="0.25">
      <c r="A1" s="68">
        <v>1</v>
      </c>
    </row>
    <row r="2" spans="1:15" x14ac:dyDescent="0.3">
      <c r="A2" s="68">
        <v>2</v>
      </c>
      <c r="B2" s="1" t="s">
        <v>209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68">
        <v>3</v>
      </c>
      <c r="B3" s="40"/>
      <c r="C3" s="40"/>
      <c r="D3" s="40"/>
      <c r="E3" s="40"/>
    </row>
    <row r="4" spans="1:15" s="46" customFormat="1" collapsed="1" x14ac:dyDescent="0.25">
      <c r="A4" s="68">
        <v>4</v>
      </c>
      <c r="B4" s="201" t="s">
        <v>314</v>
      </c>
      <c r="C4" s="69"/>
      <c r="D4" s="69"/>
      <c r="E4" s="69"/>
      <c r="G4" s="70" t="s">
        <v>315</v>
      </c>
      <c r="H4" s="69"/>
      <c r="I4" s="69"/>
      <c r="J4" s="69"/>
      <c r="L4" s="70" t="s">
        <v>257</v>
      </c>
      <c r="M4" s="69"/>
      <c r="N4" s="69"/>
      <c r="O4" s="69"/>
    </row>
    <row r="5" spans="1:15" hidden="1" outlineLevel="1" x14ac:dyDescent="0.25">
      <c r="A5" s="68">
        <v>5</v>
      </c>
      <c r="C5" s="40"/>
      <c r="D5" s="40"/>
      <c r="E5" s="40"/>
    </row>
    <row r="6" spans="1:15" hidden="1" outlineLevel="1" x14ac:dyDescent="0.25">
      <c r="A6" s="68">
        <v>6</v>
      </c>
      <c r="C6" s="40"/>
      <c r="D6" s="40"/>
      <c r="E6" s="50"/>
    </row>
    <row r="7" spans="1:15" s="47" customFormat="1" hidden="1" outlineLevel="1" x14ac:dyDescent="0.25">
      <c r="A7" s="68">
        <v>7</v>
      </c>
      <c r="E7" s="50"/>
    </row>
    <row r="8" spans="1:15" hidden="1" outlineLevel="1" x14ac:dyDescent="0.25">
      <c r="A8" s="68">
        <v>8</v>
      </c>
      <c r="C8" s="40"/>
      <c r="D8" s="40"/>
      <c r="E8" s="50"/>
    </row>
    <row r="9" spans="1:15" hidden="1" outlineLevel="1" x14ac:dyDescent="0.25">
      <c r="A9" s="68">
        <v>9</v>
      </c>
      <c r="C9" s="40"/>
      <c r="D9" s="40"/>
      <c r="E9" s="50"/>
    </row>
    <row r="10" spans="1:15" hidden="1" outlineLevel="1" x14ac:dyDescent="0.25">
      <c r="A10" s="68">
        <v>10</v>
      </c>
      <c r="B10" s="40"/>
      <c r="C10" s="40"/>
      <c r="D10" s="40"/>
      <c r="E10" s="50"/>
    </row>
    <row r="11" spans="1:15" hidden="1" outlineLevel="1" x14ac:dyDescent="0.25">
      <c r="A11" s="68">
        <v>11</v>
      </c>
      <c r="B11" s="40"/>
      <c r="C11" s="40"/>
      <c r="D11" s="40"/>
      <c r="E11" s="50"/>
    </row>
    <row r="12" spans="1:15" hidden="1" outlineLevel="1" x14ac:dyDescent="0.25">
      <c r="A12" s="68">
        <v>12</v>
      </c>
      <c r="B12" s="40"/>
      <c r="C12" s="40"/>
      <c r="D12" s="40"/>
      <c r="E12" s="50"/>
    </row>
    <row r="13" spans="1:15" hidden="1" outlineLevel="1" x14ac:dyDescent="0.25">
      <c r="A13" s="68">
        <v>13</v>
      </c>
      <c r="B13" s="40"/>
      <c r="C13" s="50"/>
      <c r="D13" s="50"/>
      <c r="E13" s="50"/>
    </row>
    <row r="14" spans="1:15" hidden="1" outlineLevel="1" x14ac:dyDescent="0.25">
      <c r="A14" s="68">
        <v>14</v>
      </c>
      <c r="B14" s="40"/>
      <c r="C14" s="40"/>
      <c r="D14" s="40"/>
      <c r="E14" s="50"/>
    </row>
    <row r="15" spans="1:15" hidden="1" outlineLevel="1" x14ac:dyDescent="0.25">
      <c r="A15" s="68">
        <v>15</v>
      </c>
      <c r="B15" s="40"/>
      <c r="C15" s="40"/>
      <c r="D15" s="40"/>
      <c r="E15" s="50"/>
    </row>
    <row r="16" spans="1:15" hidden="1" outlineLevel="1" x14ac:dyDescent="0.25">
      <c r="A16" s="68">
        <v>16</v>
      </c>
      <c r="B16" s="40"/>
      <c r="C16" s="40"/>
      <c r="D16" s="40"/>
      <c r="E16" s="50"/>
    </row>
    <row r="17" spans="1:15" hidden="1" outlineLevel="1" x14ac:dyDescent="0.25">
      <c r="A17" s="68">
        <v>17</v>
      </c>
      <c r="B17" s="40"/>
      <c r="C17" s="40"/>
      <c r="D17" s="40"/>
      <c r="E17" s="50"/>
    </row>
    <row r="18" spans="1:15" hidden="1" outlineLevel="1" x14ac:dyDescent="0.25">
      <c r="A18" s="68">
        <v>18</v>
      </c>
      <c r="B18" s="40"/>
      <c r="C18" s="40"/>
      <c r="D18" s="40"/>
      <c r="E18" s="50"/>
    </row>
    <row r="19" spans="1:15" hidden="1" outlineLevel="1" x14ac:dyDescent="0.25">
      <c r="A19" s="68">
        <v>19</v>
      </c>
      <c r="B19" s="40"/>
      <c r="C19" s="50"/>
      <c r="D19" s="50"/>
      <c r="E19" s="50"/>
    </row>
    <row r="20" spans="1:15" hidden="1" outlineLevel="1" x14ac:dyDescent="0.25">
      <c r="A20" s="68">
        <v>20</v>
      </c>
      <c r="B20" s="40"/>
      <c r="C20" s="40"/>
      <c r="D20" s="40"/>
      <c r="E20" s="50"/>
    </row>
    <row r="21" spans="1:15" hidden="1" outlineLevel="1" x14ac:dyDescent="0.25">
      <c r="A21" s="68">
        <v>21</v>
      </c>
      <c r="B21" s="40"/>
      <c r="C21" s="40"/>
      <c r="D21" s="40"/>
      <c r="E21" s="50"/>
    </row>
    <row r="22" spans="1:15" hidden="1" outlineLevel="1" x14ac:dyDescent="0.25">
      <c r="A22" s="68">
        <v>22</v>
      </c>
      <c r="B22" s="40"/>
      <c r="C22" s="50"/>
      <c r="D22" s="50"/>
      <c r="E22" s="50"/>
    </row>
    <row r="23" spans="1:15" x14ac:dyDescent="0.25">
      <c r="A23" s="68">
        <v>23</v>
      </c>
      <c r="B23" s="40"/>
      <c r="C23" s="40"/>
      <c r="D23" s="40"/>
      <c r="E23" s="40"/>
    </row>
    <row r="24" spans="1:15" s="46" customFormat="1" collapsed="1" x14ac:dyDescent="0.25">
      <c r="A24" s="68">
        <v>24</v>
      </c>
      <c r="B24" s="70" t="s">
        <v>0</v>
      </c>
      <c r="C24" s="69"/>
      <c r="D24" s="69"/>
      <c r="E24" s="69"/>
      <c r="G24" s="70" t="s">
        <v>229</v>
      </c>
      <c r="H24" s="69"/>
      <c r="I24" s="69"/>
      <c r="J24" s="69"/>
      <c r="L24" s="70" t="s">
        <v>79</v>
      </c>
      <c r="M24" s="69"/>
      <c r="N24" s="69"/>
      <c r="O24" s="69"/>
    </row>
    <row r="25" spans="1:15" hidden="1" outlineLevel="1" x14ac:dyDescent="0.25">
      <c r="A25" s="68">
        <v>25</v>
      </c>
      <c r="B25" s="40"/>
      <c r="C25" s="54"/>
      <c r="D25" s="54"/>
      <c r="E25" s="54"/>
    </row>
    <row r="26" spans="1:15" hidden="1" outlineLevel="1" x14ac:dyDescent="0.25">
      <c r="A26" s="68">
        <v>26</v>
      </c>
      <c r="B26" s="40"/>
      <c r="C26" s="54"/>
      <c r="D26" s="54"/>
      <c r="E26" s="50"/>
    </row>
    <row r="27" spans="1:15" hidden="1" outlineLevel="1" x14ac:dyDescent="0.25">
      <c r="A27" s="68">
        <v>27</v>
      </c>
      <c r="B27" s="40"/>
      <c r="C27" s="54"/>
      <c r="D27" s="54"/>
      <c r="E27" s="50"/>
    </row>
    <row r="28" spans="1:15" hidden="1" outlineLevel="1" x14ac:dyDescent="0.25">
      <c r="A28" s="68">
        <v>28</v>
      </c>
      <c r="B28" s="40"/>
      <c r="C28" s="54"/>
      <c r="D28" s="54"/>
      <c r="E28" s="50"/>
    </row>
    <row r="29" spans="1:15" hidden="1" outlineLevel="1" x14ac:dyDescent="0.25">
      <c r="A29" s="68">
        <v>29</v>
      </c>
      <c r="B29" s="40"/>
      <c r="C29" s="54"/>
      <c r="D29" s="54"/>
      <c r="E29" s="50"/>
    </row>
    <row r="30" spans="1:15" hidden="1" outlineLevel="1" x14ac:dyDescent="0.25">
      <c r="A30" s="68">
        <v>30</v>
      </c>
      <c r="B30" s="40"/>
      <c r="C30" s="54"/>
      <c r="D30" s="54"/>
      <c r="E30" s="50"/>
    </row>
    <row r="31" spans="1:15" hidden="1" outlineLevel="1" x14ac:dyDescent="0.25">
      <c r="A31" s="68">
        <v>31</v>
      </c>
      <c r="B31" s="40"/>
      <c r="C31" s="54"/>
      <c r="D31" s="54"/>
      <c r="E31" s="50"/>
    </row>
    <row r="32" spans="1:15" hidden="1" outlineLevel="1" x14ac:dyDescent="0.25">
      <c r="A32" s="68">
        <v>32</v>
      </c>
      <c r="B32" s="40"/>
      <c r="C32" s="54"/>
      <c r="D32" s="54"/>
      <c r="E32" s="50"/>
    </row>
    <row r="33" spans="1:15" hidden="1" outlineLevel="1" x14ac:dyDescent="0.25">
      <c r="A33" s="68">
        <v>33</v>
      </c>
      <c r="B33" s="40"/>
      <c r="C33" s="54"/>
      <c r="D33" s="54"/>
      <c r="E33" s="50"/>
    </row>
    <row r="34" spans="1:15" hidden="1" outlineLevel="1" x14ac:dyDescent="0.25">
      <c r="A34" s="68">
        <v>34</v>
      </c>
      <c r="B34" s="40"/>
      <c r="C34" s="54"/>
      <c r="D34" s="54"/>
      <c r="E34" s="50"/>
    </row>
    <row r="35" spans="1:15" hidden="1" outlineLevel="1" x14ac:dyDescent="0.25">
      <c r="A35" s="68">
        <v>35</v>
      </c>
      <c r="B35" s="40"/>
      <c r="C35" s="54"/>
      <c r="D35" s="54"/>
      <c r="E35" s="50"/>
    </row>
    <row r="36" spans="1:15" hidden="1" outlineLevel="1" x14ac:dyDescent="0.25">
      <c r="A36" s="68">
        <v>36</v>
      </c>
      <c r="B36" s="40"/>
      <c r="C36" s="54"/>
      <c r="D36" s="54"/>
      <c r="E36" s="50"/>
    </row>
    <row r="37" spans="1:15" hidden="1" outlineLevel="1" x14ac:dyDescent="0.25">
      <c r="A37" s="68">
        <v>37</v>
      </c>
      <c r="B37" s="40"/>
      <c r="C37" s="54"/>
      <c r="D37" s="54"/>
      <c r="E37" s="50"/>
    </row>
    <row r="38" spans="1:15" hidden="1" outlineLevel="1" x14ac:dyDescent="0.25">
      <c r="A38" s="68">
        <v>38</v>
      </c>
      <c r="B38" s="40"/>
      <c r="C38" s="54"/>
      <c r="D38" s="54"/>
      <c r="E38" s="50"/>
    </row>
    <row r="39" spans="1:15" hidden="1" outlineLevel="1" x14ac:dyDescent="0.25">
      <c r="A39" s="68">
        <v>39</v>
      </c>
      <c r="B39" s="40"/>
      <c r="C39" s="54"/>
      <c r="D39" s="54"/>
      <c r="E39" s="50"/>
    </row>
    <row r="40" spans="1:15" hidden="1" outlineLevel="1" x14ac:dyDescent="0.25">
      <c r="A40" s="68">
        <v>40</v>
      </c>
      <c r="B40" s="40"/>
      <c r="C40" s="54"/>
      <c r="D40" s="54"/>
      <c r="E40" s="50"/>
    </row>
    <row r="41" spans="1:15" hidden="1" outlineLevel="1" x14ac:dyDescent="0.25">
      <c r="A41" s="68">
        <v>41</v>
      </c>
      <c r="B41" s="40"/>
      <c r="C41" s="54"/>
      <c r="D41" s="54"/>
      <c r="E41" s="50"/>
    </row>
    <row r="42" spans="1:15" hidden="1" outlineLevel="1" x14ac:dyDescent="0.25">
      <c r="A42" s="68">
        <v>42</v>
      </c>
      <c r="B42" s="40"/>
      <c r="C42" s="54"/>
      <c r="D42" s="54"/>
      <c r="E42" s="50"/>
    </row>
    <row r="43" spans="1:15" x14ac:dyDescent="0.25">
      <c r="A43" s="68">
        <v>43</v>
      </c>
      <c r="B43" s="40"/>
      <c r="C43" s="54"/>
      <c r="D43" s="54"/>
      <c r="E43" s="54"/>
    </row>
    <row r="44" spans="1:15" s="46" customFormat="1" collapsed="1" x14ac:dyDescent="0.25">
      <c r="A44" s="68">
        <v>44</v>
      </c>
      <c r="B44" s="70" t="s">
        <v>222</v>
      </c>
      <c r="C44" s="69"/>
      <c r="D44" s="69"/>
      <c r="E44" s="69"/>
      <c r="G44" s="70" t="s">
        <v>24</v>
      </c>
      <c r="H44" s="69"/>
      <c r="I44" s="69"/>
      <c r="J44" s="69"/>
      <c r="L44" s="70" t="s">
        <v>46</v>
      </c>
      <c r="M44" s="69"/>
      <c r="N44" s="69"/>
      <c r="O44" s="69"/>
    </row>
    <row r="45" spans="1:15" hidden="1" outlineLevel="1" x14ac:dyDescent="0.25">
      <c r="A45" s="68">
        <v>45</v>
      </c>
      <c r="B45" s="40"/>
      <c r="C45" s="40"/>
      <c r="D45" s="40"/>
      <c r="E45" s="40"/>
    </row>
    <row r="46" spans="1:15" hidden="1" outlineLevel="1" x14ac:dyDescent="0.25">
      <c r="A46" s="68">
        <v>46</v>
      </c>
      <c r="B46" s="40"/>
      <c r="C46" s="40"/>
      <c r="D46" s="40"/>
      <c r="E46" s="50"/>
    </row>
    <row r="47" spans="1:15" hidden="1" outlineLevel="1" x14ac:dyDescent="0.25">
      <c r="A47" s="68">
        <v>47</v>
      </c>
      <c r="B47" s="40"/>
      <c r="C47" s="40"/>
      <c r="D47" s="40"/>
      <c r="E47" s="50"/>
    </row>
    <row r="48" spans="1:15" hidden="1" outlineLevel="1" x14ac:dyDescent="0.25">
      <c r="A48" s="68">
        <v>48</v>
      </c>
      <c r="B48" s="40"/>
      <c r="C48" s="40"/>
      <c r="D48" s="40"/>
      <c r="E48" s="50"/>
    </row>
    <row r="49" spans="1:15" hidden="1" outlineLevel="1" x14ac:dyDescent="0.25">
      <c r="A49" s="68">
        <v>49</v>
      </c>
      <c r="B49" s="40"/>
      <c r="C49" s="50"/>
      <c r="D49" s="50"/>
      <c r="E49" s="50"/>
    </row>
    <row r="50" spans="1:15" hidden="1" outlineLevel="1" x14ac:dyDescent="0.25">
      <c r="A50" s="68">
        <v>50</v>
      </c>
      <c r="B50" s="40"/>
      <c r="C50" s="40"/>
      <c r="D50" s="40"/>
      <c r="E50" s="50"/>
    </row>
    <row r="51" spans="1:15" s="56" customFormat="1" hidden="1" outlineLevel="1" x14ac:dyDescent="0.25">
      <c r="A51" s="68">
        <v>51</v>
      </c>
      <c r="B51" s="43"/>
      <c r="C51" s="43"/>
      <c r="D51" s="43"/>
      <c r="E51" s="50"/>
    </row>
    <row r="52" spans="1:15" hidden="1" outlineLevel="1" x14ac:dyDescent="0.25">
      <c r="A52" s="68">
        <v>52</v>
      </c>
      <c r="B52" s="40"/>
      <c r="C52" s="40"/>
      <c r="D52" s="40"/>
      <c r="E52" s="50"/>
    </row>
    <row r="53" spans="1:15" hidden="1" outlineLevel="1" x14ac:dyDescent="0.25">
      <c r="A53" s="68">
        <v>53</v>
      </c>
      <c r="B53" s="40"/>
      <c r="C53" s="40"/>
      <c r="D53" s="40"/>
      <c r="E53" s="50"/>
    </row>
    <row r="54" spans="1:15" hidden="1" outlineLevel="1" x14ac:dyDescent="0.25">
      <c r="A54" s="68">
        <v>54</v>
      </c>
      <c r="B54" s="40"/>
      <c r="C54" s="40"/>
      <c r="D54" s="40"/>
      <c r="E54" s="50"/>
    </row>
    <row r="55" spans="1:15" hidden="1" outlineLevel="1" x14ac:dyDescent="0.25">
      <c r="A55" s="68">
        <v>55</v>
      </c>
      <c r="B55" s="40"/>
      <c r="C55" s="40"/>
      <c r="D55" s="40"/>
      <c r="E55" s="50"/>
    </row>
    <row r="56" spans="1:15" hidden="1" outlineLevel="1" x14ac:dyDescent="0.25">
      <c r="A56" s="68">
        <v>56</v>
      </c>
      <c r="B56" s="40"/>
      <c r="C56" s="40"/>
      <c r="D56" s="40"/>
      <c r="E56" s="50"/>
    </row>
    <row r="57" spans="1:15" hidden="1" outlineLevel="1" x14ac:dyDescent="0.25">
      <c r="A57" s="68">
        <v>57</v>
      </c>
      <c r="B57" s="40"/>
      <c r="C57" s="40"/>
      <c r="D57" s="40"/>
      <c r="E57" s="50"/>
    </row>
    <row r="58" spans="1:15" hidden="1" outlineLevel="1" x14ac:dyDescent="0.25">
      <c r="A58" s="68">
        <v>58</v>
      </c>
      <c r="B58" s="40"/>
      <c r="C58" s="40"/>
      <c r="D58" s="40"/>
      <c r="E58" s="50"/>
    </row>
    <row r="59" spans="1:15" hidden="1" outlineLevel="1" x14ac:dyDescent="0.25">
      <c r="A59" s="68">
        <v>59</v>
      </c>
      <c r="B59" s="40"/>
      <c r="C59" s="40"/>
      <c r="D59" s="40"/>
      <c r="E59" s="50"/>
    </row>
    <row r="60" spans="1:15" hidden="1" outlineLevel="1" x14ac:dyDescent="0.25">
      <c r="A60" s="68">
        <v>60</v>
      </c>
      <c r="B60" s="40"/>
      <c r="C60" s="40"/>
      <c r="D60" s="40"/>
      <c r="E60" s="50"/>
    </row>
    <row r="61" spans="1:15" hidden="1" outlineLevel="1" x14ac:dyDescent="0.25">
      <c r="A61" s="68">
        <v>61</v>
      </c>
      <c r="B61" s="40"/>
      <c r="C61" s="40"/>
      <c r="D61" s="40"/>
      <c r="E61" s="40"/>
    </row>
    <row r="62" spans="1:15" hidden="1" outlineLevel="1" x14ac:dyDescent="0.25">
      <c r="A62" s="68">
        <v>62</v>
      </c>
      <c r="B62" s="40"/>
      <c r="C62" s="40"/>
      <c r="D62" s="40"/>
      <c r="E62" s="40"/>
    </row>
    <row r="63" spans="1:15" x14ac:dyDescent="0.25">
      <c r="A63" s="68">
        <v>63</v>
      </c>
      <c r="B63" s="40"/>
      <c r="C63" s="40"/>
      <c r="D63" s="40"/>
      <c r="E63" s="40"/>
    </row>
    <row r="64" spans="1:15" s="46" customFormat="1" collapsed="1" x14ac:dyDescent="0.25">
      <c r="A64" s="68">
        <v>64</v>
      </c>
      <c r="B64" s="70" t="s">
        <v>74</v>
      </c>
      <c r="C64" s="69"/>
      <c r="D64" s="69"/>
      <c r="E64" s="69"/>
      <c r="G64" s="70" t="s">
        <v>48</v>
      </c>
      <c r="H64" s="69"/>
      <c r="I64" s="69"/>
      <c r="J64" s="69"/>
      <c r="L64" s="70" t="s">
        <v>50</v>
      </c>
      <c r="M64" s="69"/>
      <c r="N64" s="69"/>
      <c r="O64" s="69"/>
    </row>
    <row r="65" spans="1:5" s="78" customFormat="1" hidden="1" outlineLevel="1" x14ac:dyDescent="0.25">
      <c r="A65" s="68">
        <v>65</v>
      </c>
      <c r="B65" s="75"/>
      <c r="C65" s="75"/>
      <c r="D65" s="75"/>
      <c r="E65" s="75"/>
    </row>
    <row r="66" spans="1:5" s="78" customFormat="1" hidden="1" outlineLevel="1" x14ac:dyDescent="0.25">
      <c r="A66" s="68">
        <v>66</v>
      </c>
      <c r="B66" s="75"/>
      <c r="C66" s="75"/>
      <c r="D66" s="75"/>
      <c r="E66" s="79"/>
    </row>
    <row r="67" spans="1:5" s="78" customFormat="1" hidden="1" outlineLevel="1" x14ac:dyDescent="0.25">
      <c r="A67" s="68">
        <v>67</v>
      </c>
      <c r="B67" s="75"/>
      <c r="C67" s="75"/>
      <c r="D67" s="75"/>
      <c r="E67" s="79"/>
    </row>
    <row r="68" spans="1:5" s="78" customFormat="1" hidden="1" outlineLevel="1" x14ac:dyDescent="0.25">
      <c r="A68" s="68">
        <v>68</v>
      </c>
      <c r="B68" s="75"/>
      <c r="C68" s="75"/>
      <c r="D68" s="75"/>
      <c r="E68" s="79"/>
    </row>
    <row r="69" spans="1:5" s="78" customFormat="1" hidden="1" outlineLevel="1" x14ac:dyDescent="0.25">
      <c r="A69" s="68">
        <v>69</v>
      </c>
      <c r="B69" s="75"/>
      <c r="C69" s="75"/>
      <c r="D69" s="75"/>
      <c r="E69" s="79"/>
    </row>
    <row r="70" spans="1:5" s="78" customFormat="1" hidden="1" outlineLevel="1" x14ac:dyDescent="0.25">
      <c r="A70" s="68">
        <v>70</v>
      </c>
      <c r="B70" s="75"/>
      <c r="C70" s="75"/>
      <c r="D70" s="75"/>
      <c r="E70" s="79"/>
    </row>
    <row r="71" spans="1:5" s="78" customFormat="1" hidden="1" outlineLevel="1" x14ac:dyDescent="0.25">
      <c r="A71" s="68">
        <v>71</v>
      </c>
      <c r="B71" s="75"/>
      <c r="C71" s="75"/>
      <c r="D71" s="75"/>
      <c r="E71" s="79"/>
    </row>
    <row r="72" spans="1:5" s="78" customFormat="1" hidden="1" outlineLevel="1" x14ac:dyDescent="0.25">
      <c r="A72" s="68">
        <v>72</v>
      </c>
      <c r="B72" s="75"/>
      <c r="C72" s="75"/>
      <c r="D72" s="75"/>
      <c r="E72" s="79"/>
    </row>
    <row r="73" spans="1:5" s="78" customFormat="1" hidden="1" outlineLevel="1" x14ac:dyDescent="0.25">
      <c r="A73" s="68">
        <v>73</v>
      </c>
      <c r="B73" s="75"/>
      <c r="C73" s="75"/>
      <c r="D73" s="75"/>
      <c r="E73" s="79"/>
    </row>
    <row r="74" spans="1:5" s="78" customFormat="1" hidden="1" outlineLevel="1" x14ac:dyDescent="0.25">
      <c r="A74" s="68">
        <v>74</v>
      </c>
      <c r="B74" s="81"/>
      <c r="C74" s="77"/>
      <c r="D74" s="77"/>
      <c r="E74" s="79"/>
    </row>
    <row r="75" spans="1:5" s="78" customFormat="1" hidden="1" outlineLevel="1" x14ac:dyDescent="0.25">
      <c r="A75" s="68">
        <v>75</v>
      </c>
      <c r="B75" s="81"/>
      <c r="C75" s="77"/>
      <c r="D75" s="77"/>
      <c r="E75" s="79"/>
    </row>
    <row r="76" spans="1:5" s="78" customFormat="1" hidden="1" outlineLevel="1" x14ac:dyDescent="0.25">
      <c r="A76" s="68">
        <v>76</v>
      </c>
      <c r="B76" s="75"/>
      <c r="C76" s="82"/>
      <c r="D76" s="82"/>
      <c r="E76" s="79"/>
    </row>
    <row r="77" spans="1:5" s="78" customFormat="1" hidden="1" outlineLevel="1" x14ac:dyDescent="0.25">
      <c r="A77" s="68">
        <v>77</v>
      </c>
      <c r="B77" s="81"/>
      <c r="C77" s="77"/>
      <c r="D77" s="77"/>
      <c r="E77" s="79"/>
    </row>
    <row r="78" spans="1:5" s="78" customFormat="1" hidden="1" outlineLevel="1" x14ac:dyDescent="0.25">
      <c r="A78" s="68">
        <v>78</v>
      </c>
      <c r="B78" s="81"/>
      <c r="C78" s="77"/>
      <c r="D78" s="77"/>
      <c r="E78" s="79"/>
    </row>
    <row r="79" spans="1:5" s="88" customFormat="1" hidden="1" outlineLevel="1" x14ac:dyDescent="0.25">
      <c r="A79" s="68">
        <v>79</v>
      </c>
      <c r="B79" s="87"/>
      <c r="C79" s="86"/>
      <c r="D79" s="86"/>
      <c r="E79" s="79"/>
    </row>
    <row r="80" spans="1:5" s="88" customFormat="1" hidden="1" outlineLevel="1" x14ac:dyDescent="0.25">
      <c r="A80" s="68">
        <v>80</v>
      </c>
      <c r="B80" s="87"/>
      <c r="C80" s="86"/>
      <c r="D80" s="86"/>
      <c r="E80" s="79"/>
    </row>
    <row r="81" spans="1:5" s="78" customFormat="1" hidden="1" outlineLevel="1" x14ac:dyDescent="0.25">
      <c r="A81" s="68">
        <v>81</v>
      </c>
      <c r="B81" s="81"/>
      <c r="C81" s="77"/>
      <c r="D81" s="77"/>
      <c r="E81" s="79"/>
    </row>
    <row r="82" spans="1:5" s="78" customFormat="1" hidden="1" outlineLevel="1" x14ac:dyDescent="0.25">
      <c r="A82" s="68">
        <v>82</v>
      </c>
      <c r="B82" s="81"/>
      <c r="C82" s="77"/>
      <c r="D82" s="77"/>
      <c r="E82" s="79"/>
    </row>
    <row r="83" spans="1:5" x14ac:dyDescent="0.25">
      <c r="A83" s="68">
        <v>83</v>
      </c>
    </row>
    <row r="84" spans="1:5" collapsed="1" x14ac:dyDescent="0.25">
      <c r="A84" s="68">
        <v>84</v>
      </c>
      <c r="B84" s="70" t="s">
        <v>208</v>
      </c>
      <c r="C84" s="69"/>
      <c r="D84" s="69"/>
      <c r="E84" s="69"/>
    </row>
    <row r="85" spans="1:5" hidden="1" outlineLevel="1" x14ac:dyDescent="0.25">
      <c r="A85" s="68">
        <v>85</v>
      </c>
    </row>
    <row r="86" spans="1:5" hidden="1" outlineLevel="1" x14ac:dyDescent="0.25">
      <c r="A86" s="68">
        <v>86</v>
      </c>
    </row>
    <row r="87" spans="1:5" hidden="1" outlineLevel="1" x14ac:dyDescent="0.25">
      <c r="A87" s="68">
        <v>87</v>
      </c>
    </row>
    <row r="88" spans="1:5" hidden="1" outlineLevel="1" x14ac:dyDescent="0.25">
      <c r="A88" s="68">
        <v>88</v>
      </c>
    </row>
    <row r="89" spans="1:5" hidden="1" outlineLevel="1" x14ac:dyDescent="0.25">
      <c r="A89" s="68">
        <v>89</v>
      </c>
    </row>
    <row r="90" spans="1:5" hidden="1" outlineLevel="1" x14ac:dyDescent="0.25">
      <c r="A90" s="68">
        <v>90</v>
      </c>
    </row>
    <row r="91" spans="1:5" hidden="1" outlineLevel="1" x14ac:dyDescent="0.25">
      <c r="A91" s="68">
        <v>91</v>
      </c>
    </row>
    <row r="92" spans="1:5" hidden="1" outlineLevel="1" x14ac:dyDescent="0.25">
      <c r="A92" s="68">
        <v>92</v>
      </c>
    </row>
    <row r="93" spans="1:5" hidden="1" outlineLevel="1" x14ac:dyDescent="0.25">
      <c r="A93" s="68">
        <v>93</v>
      </c>
    </row>
    <row r="94" spans="1:5" hidden="1" outlineLevel="1" x14ac:dyDescent="0.25">
      <c r="A94" s="68">
        <v>94</v>
      </c>
    </row>
    <row r="95" spans="1:5" hidden="1" outlineLevel="1" x14ac:dyDescent="0.25">
      <c r="A95" s="68">
        <v>95</v>
      </c>
    </row>
    <row r="96" spans="1:5" hidden="1" outlineLevel="1" x14ac:dyDescent="0.25">
      <c r="A96" s="68">
        <v>96</v>
      </c>
    </row>
    <row r="97" spans="1:1" hidden="1" outlineLevel="1" x14ac:dyDescent="0.25">
      <c r="A97" s="68">
        <v>97</v>
      </c>
    </row>
    <row r="98" spans="1:1" hidden="1" outlineLevel="1" x14ac:dyDescent="0.25">
      <c r="A98" s="68">
        <v>98</v>
      </c>
    </row>
    <row r="99" spans="1:1" hidden="1" outlineLevel="1" x14ac:dyDescent="0.25">
      <c r="A99" s="68">
        <v>99</v>
      </c>
    </row>
    <row r="100" spans="1:1" hidden="1" outlineLevel="1" x14ac:dyDescent="0.25">
      <c r="A100" s="68">
        <v>100</v>
      </c>
    </row>
    <row r="101" spans="1:1" hidden="1" outlineLevel="1" x14ac:dyDescent="0.25">
      <c r="A101" s="68">
        <v>101</v>
      </c>
    </row>
    <row r="102" spans="1:1" hidden="1" outlineLevel="1" x14ac:dyDescent="0.25">
      <c r="A102" s="68">
        <v>102</v>
      </c>
    </row>
    <row r="103" spans="1:1" x14ac:dyDescent="0.25">
      <c r="A103" s="68">
        <v>103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zoomScale="70" zoomScaleNormal="70" workbookViewId="0">
      <selection sqref="A1:XFD1048576"/>
    </sheetView>
  </sheetViews>
  <sheetFormatPr defaultColWidth="8.81640625" defaultRowHeight="13" outlineLevelCol="1" x14ac:dyDescent="0.25"/>
  <cols>
    <col min="1" max="1" width="3.26953125" style="39" bestFit="1" customWidth="1"/>
    <col min="2" max="2" width="34.453125" style="38" customWidth="1"/>
    <col min="3" max="5" width="10.54296875" style="38" customWidth="1"/>
    <col min="6" max="6" width="31.81640625" style="38" customWidth="1"/>
    <col min="7" max="7" width="3.1796875" style="38" bestFit="1" customWidth="1"/>
    <col min="8" max="8" width="11" style="38" bestFit="1" customWidth="1"/>
    <col min="9" max="12" width="8.81640625" style="38"/>
    <col min="13" max="13" width="2.453125" style="38" customWidth="1"/>
    <col min="14" max="73" width="8.81640625" style="38" customWidth="1" outlineLevel="1"/>
    <col min="74" max="74" width="3.453125" style="38" customWidth="1"/>
    <col min="75" max="16384" width="8.81640625" style="38"/>
  </cols>
  <sheetData>
    <row r="1" spans="1:74" x14ac:dyDescent="0.25">
      <c r="A1" s="68">
        <v>1</v>
      </c>
    </row>
    <row r="2" spans="1:74" x14ac:dyDescent="0.3">
      <c r="A2" s="68">
        <v>2</v>
      </c>
      <c r="B2" s="1" t="s">
        <v>210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68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</row>
    <row r="4" spans="1:74" s="46" customFormat="1" x14ac:dyDescent="0.25">
      <c r="A4" s="68">
        <v>4</v>
      </c>
      <c r="B4" s="201" t="s">
        <v>314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</row>
    <row r="5" spans="1:74" x14ac:dyDescent="0.25">
      <c r="A5" s="68">
        <v>5</v>
      </c>
      <c r="C5" s="40"/>
      <c r="D5" s="40"/>
      <c r="E5" s="40"/>
      <c r="F5" s="47"/>
      <c r="G5" s="47"/>
      <c r="H5" s="48">
        <v>2024</v>
      </c>
      <c r="I5" s="48">
        <v>2025</v>
      </c>
      <c r="J5" s="48">
        <v>2026</v>
      </c>
      <c r="K5" s="48">
        <v>2027</v>
      </c>
      <c r="L5" s="48">
        <v>2028</v>
      </c>
      <c r="M5" s="47"/>
      <c r="N5" s="49">
        <v>2024</v>
      </c>
      <c r="O5" s="49">
        <v>2024</v>
      </c>
      <c r="P5" s="49">
        <v>2024</v>
      </c>
      <c r="Q5" s="49">
        <v>2024</v>
      </c>
      <c r="R5" s="49">
        <v>2024</v>
      </c>
      <c r="S5" s="49">
        <v>2024</v>
      </c>
      <c r="T5" s="49">
        <v>2024</v>
      </c>
      <c r="U5" s="49">
        <v>2024</v>
      </c>
      <c r="V5" s="49">
        <v>2024</v>
      </c>
      <c r="W5" s="49">
        <v>2024</v>
      </c>
      <c r="X5" s="49">
        <v>2024</v>
      </c>
      <c r="Y5" s="49">
        <v>2024</v>
      </c>
      <c r="Z5" s="49">
        <v>2025</v>
      </c>
      <c r="AA5" s="49">
        <v>2025</v>
      </c>
      <c r="AB5" s="49">
        <v>2025</v>
      </c>
      <c r="AC5" s="49">
        <v>2025</v>
      </c>
      <c r="AD5" s="49">
        <v>2025</v>
      </c>
      <c r="AE5" s="49">
        <v>2025</v>
      </c>
      <c r="AF5" s="49">
        <v>2025</v>
      </c>
      <c r="AG5" s="49">
        <v>2025</v>
      </c>
      <c r="AH5" s="49">
        <v>2025</v>
      </c>
      <c r="AI5" s="49">
        <v>2025</v>
      </c>
      <c r="AJ5" s="49">
        <v>2025</v>
      </c>
      <c r="AK5" s="49">
        <v>2025</v>
      </c>
      <c r="AL5" s="49">
        <v>2026</v>
      </c>
      <c r="AM5" s="49">
        <v>2026</v>
      </c>
      <c r="AN5" s="49">
        <v>2026</v>
      </c>
      <c r="AO5" s="49">
        <v>2026</v>
      </c>
      <c r="AP5" s="49">
        <v>2026</v>
      </c>
      <c r="AQ5" s="49">
        <v>2026</v>
      </c>
      <c r="AR5" s="49">
        <v>2026</v>
      </c>
      <c r="AS5" s="49">
        <v>2026</v>
      </c>
      <c r="AT5" s="49">
        <v>2026</v>
      </c>
      <c r="AU5" s="49">
        <v>2026</v>
      </c>
      <c r="AV5" s="49">
        <v>2026</v>
      </c>
      <c r="AW5" s="49">
        <v>2026</v>
      </c>
      <c r="AX5" s="49">
        <v>2027</v>
      </c>
      <c r="AY5" s="49">
        <v>2027</v>
      </c>
      <c r="AZ5" s="49">
        <v>2027</v>
      </c>
      <c r="BA5" s="49">
        <v>2027</v>
      </c>
      <c r="BB5" s="49">
        <v>2027</v>
      </c>
      <c r="BC5" s="49">
        <v>2027</v>
      </c>
      <c r="BD5" s="49">
        <v>2027</v>
      </c>
      <c r="BE5" s="49">
        <v>2027</v>
      </c>
      <c r="BF5" s="49">
        <v>2027</v>
      </c>
      <c r="BG5" s="49">
        <v>2027</v>
      </c>
      <c r="BH5" s="49">
        <v>2027</v>
      </c>
      <c r="BI5" s="49">
        <v>2027</v>
      </c>
      <c r="BJ5" s="49">
        <v>2028</v>
      </c>
      <c r="BK5" s="49">
        <v>2028</v>
      </c>
      <c r="BL5" s="49">
        <v>2028</v>
      </c>
      <c r="BM5" s="49">
        <v>2028</v>
      </c>
      <c r="BN5" s="49">
        <v>2028</v>
      </c>
      <c r="BO5" s="49">
        <v>2028</v>
      </c>
      <c r="BP5" s="49">
        <v>2028</v>
      </c>
      <c r="BQ5" s="49">
        <v>2028</v>
      </c>
      <c r="BR5" s="49">
        <v>2028</v>
      </c>
      <c r="BS5" s="49">
        <v>2028</v>
      </c>
      <c r="BT5" s="49">
        <v>2028</v>
      </c>
      <c r="BU5" s="49">
        <v>2028</v>
      </c>
    </row>
    <row r="6" spans="1:74" x14ac:dyDescent="0.25">
      <c r="A6" s="68">
        <v>6</v>
      </c>
      <c r="C6" s="40"/>
      <c r="D6" s="40"/>
      <c r="E6" s="50"/>
      <c r="F6" s="141"/>
      <c r="G6" s="141"/>
      <c r="H6" s="91">
        <v>45292</v>
      </c>
      <c r="I6" s="91">
        <v>45688</v>
      </c>
      <c r="J6" s="91">
        <v>46053</v>
      </c>
      <c r="K6" s="91">
        <v>46418</v>
      </c>
      <c r="L6" s="91">
        <v>46783</v>
      </c>
      <c r="M6" s="47"/>
      <c r="N6" s="172">
        <v>45322</v>
      </c>
      <c r="O6" s="172">
        <v>45351</v>
      </c>
      <c r="P6" s="172">
        <v>45382</v>
      </c>
      <c r="Q6" s="172">
        <v>45412</v>
      </c>
      <c r="R6" s="172">
        <v>45443</v>
      </c>
      <c r="S6" s="172">
        <v>45473</v>
      </c>
      <c r="T6" s="172">
        <v>45504</v>
      </c>
      <c r="U6" s="172">
        <v>45535</v>
      </c>
      <c r="V6" s="172">
        <v>45565</v>
      </c>
      <c r="W6" s="172">
        <v>45596</v>
      </c>
      <c r="X6" s="172">
        <v>45626</v>
      </c>
      <c r="Y6" s="172">
        <v>45657</v>
      </c>
      <c r="Z6" s="172">
        <v>45688</v>
      </c>
      <c r="AA6" s="172">
        <v>45716</v>
      </c>
      <c r="AB6" s="172">
        <v>45747</v>
      </c>
      <c r="AC6" s="172">
        <v>45777</v>
      </c>
      <c r="AD6" s="172">
        <v>45808</v>
      </c>
      <c r="AE6" s="172">
        <v>45838</v>
      </c>
      <c r="AF6" s="172">
        <v>45869</v>
      </c>
      <c r="AG6" s="172">
        <v>45900</v>
      </c>
      <c r="AH6" s="172">
        <v>45930</v>
      </c>
      <c r="AI6" s="172">
        <v>45961</v>
      </c>
      <c r="AJ6" s="172">
        <v>45991</v>
      </c>
      <c r="AK6" s="172">
        <v>46022</v>
      </c>
      <c r="AL6" s="172">
        <v>46053</v>
      </c>
      <c r="AM6" s="172">
        <v>46081</v>
      </c>
      <c r="AN6" s="172">
        <v>46112</v>
      </c>
      <c r="AO6" s="172">
        <v>46142</v>
      </c>
      <c r="AP6" s="172">
        <v>46173</v>
      </c>
      <c r="AQ6" s="172">
        <v>46203</v>
      </c>
      <c r="AR6" s="172">
        <v>46234</v>
      </c>
      <c r="AS6" s="172">
        <v>46265</v>
      </c>
      <c r="AT6" s="172">
        <v>46295</v>
      </c>
      <c r="AU6" s="172">
        <v>46326</v>
      </c>
      <c r="AV6" s="172">
        <v>46356</v>
      </c>
      <c r="AW6" s="172">
        <v>46387</v>
      </c>
      <c r="AX6" s="172">
        <v>46418</v>
      </c>
      <c r="AY6" s="172">
        <v>46446</v>
      </c>
      <c r="AZ6" s="172">
        <v>46477</v>
      </c>
      <c r="BA6" s="172">
        <v>46507</v>
      </c>
      <c r="BB6" s="172">
        <v>46538</v>
      </c>
      <c r="BC6" s="172">
        <v>46568</v>
      </c>
      <c r="BD6" s="172">
        <v>46599</v>
      </c>
      <c r="BE6" s="172">
        <v>46630</v>
      </c>
      <c r="BF6" s="172">
        <v>46660</v>
      </c>
      <c r="BG6" s="172">
        <v>46691</v>
      </c>
      <c r="BH6" s="172">
        <v>46721</v>
      </c>
      <c r="BI6" s="172">
        <v>46752</v>
      </c>
      <c r="BJ6" s="172">
        <v>46783</v>
      </c>
      <c r="BK6" s="172">
        <v>46812</v>
      </c>
      <c r="BL6" s="172">
        <v>46843</v>
      </c>
      <c r="BM6" s="172">
        <v>46873</v>
      </c>
      <c r="BN6" s="172">
        <v>46904</v>
      </c>
      <c r="BO6" s="172">
        <v>46934</v>
      </c>
      <c r="BP6" s="172">
        <v>46965</v>
      </c>
      <c r="BQ6" s="172">
        <v>46996</v>
      </c>
      <c r="BR6" s="172">
        <v>47026</v>
      </c>
      <c r="BS6" s="172">
        <v>47057</v>
      </c>
      <c r="BT6" s="172">
        <v>47087</v>
      </c>
      <c r="BU6" s="172">
        <v>47118</v>
      </c>
    </row>
    <row r="7" spans="1:74" s="47" customFormat="1" x14ac:dyDescent="0.25">
      <c r="A7" s="68">
        <v>7</v>
      </c>
      <c r="E7" s="50"/>
      <c r="F7" s="38"/>
      <c r="G7" s="40"/>
      <c r="H7" s="3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</row>
    <row r="8" spans="1:74" x14ac:dyDescent="0.25">
      <c r="A8" s="68">
        <v>8</v>
      </c>
      <c r="C8" s="40"/>
      <c r="D8" s="40"/>
      <c r="E8" s="50"/>
      <c r="F8" s="300" t="s">
        <v>272</v>
      </c>
      <c r="G8" s="211" t="s">
        <v>130</v>
      </c>
      <c r="H8" s="50">
        <v>8787.24</v>
      </c>
      <c r="I8" s="50">
        <v>13991.67</v>
      </c>
      <c r="J8" s="50">
        <v>15686.650000000001</v>
      </c>
      <c r="K8" s="50">
        <v>16957.36</v>
      </c>
      <c r="L8" s="50">
        <v>36799.699999999997</v>
      </c>
      <c r="N8" s="50">
        <v>0</v>
      </c>
      <c r="O8" s="50">
        <v>0</v>
      </c>
      <c r="P8" s="50">
        <v>0</v>
      </c>
      <c r="Q8" s="50">
        <v>911.68000000000006</v>
      </c>
      <c r="R8" s="50">
        <v>851.19999999999993</v>
      </c>
      <c r="S8" s="50">
        <v>781.19999999999993</v>
      </c>
      <c r="T8" s="50">
        <v>0</v>
      </c>
      <c r="U8" s="50">
        <v>0</v>
      </c>
      <c r="V8" s="50">
        <v>1272.6000000000001</v>
      </c>
      <c r="W8" s="50">
        <v>1532.1599999999999</v>
      </c>
      <c r="X8" s="50">
        <v>1696.8000000000002</v>
      </c>
      <c r="Y8" s="50">
        <v>1741.6000000000001</v>
      </c>
      <c r="Z8" s="50">
        <v>1299.48</v>
      </c>
      <c r="AA8" s="50">
        <v>1108.8</v>
      </c>
      <c r="AB8" s="50">
        <v>1265.04</v>
      </c>
      <c r="AC8" s="50">
        <v>1071.8400000000001</v>
      </c>
      <c r="AD8" s="50">
        <v>1026.8999999999999</v>
      </c>
      <c r="AE8" s="50">
        <v>901.53</v>
      </c>
      <c r="AF8" s="50">
        <v>0</v>
      </c>
      <c r="AG8" s="50">
        <v>0</v>
      </c>
      <c r="AH8" s="50">
        <v>1461.6000000000001</v>
      </c>
      <c r="AI8" s="50">
        <v>1799.2799999999997</v>
      </c>
      <c r="AJ8" s="50">
        <v>2058</v>
      </c>
      <c r="AK8" s="50">
        <v>1999.2000000000003</v>
      </c>
      <c r="AL8" s="50">
        <v>1496.9500000000003</v>
      </c>
      <c r="AM8" s="50">
        <v>1243.1999999999998</v>
      </c>
      <c r="AN8" s="50">
        <v>1381.8000000000002</v>
      </c>
      <c r="AO8" s="50">
        <v>1201.2000000000003</v>
      </c>
      <c r="AP8" s="50">
        <v>1183</v>
      </c>
      <c r="AQ8" s="50">
        <v>982.80000000000007</v>
      </c>
      <c r="AR8" s="50">
        <v>0</v>
      </c>
      <c r="AS8" s="50">
        <v>0</v>
      </c>
      <c r="AT8" s="50">
        <v>1638</v>
      </c>
      <c r="AU8" s="50">
        <v>2072.7000000000003</v>
      </c>
      <c r="AV8" s="50">
        <v>2247</v>
      </c>
      <c r="AW8" s="50">
        <v>2240</v>
      </c>
      <c r="AX8" s="50">
        <v>1659.8400000000001</v>
      </c>
      <c r="AY8" s="50">
        <v>1344</v>
      </c>
      <c r="AZ8" s="50">
        <v>1454.8799999999999</v>
      </c>
      <c r="BA8" s="50">
        <v>1299.76</v>
      </c>
      <c r="BB8" s="50">
        <v>1276.8000000000002</v>
      </c>
      <c r="BC8" s="50">
        <v>1063.44</v>
      </c>
      <c r="BD8" s="50">
        <v>0</v>
      </c>
      <c r="BE8" s="50">
        <v>0</v>
      </c>
      <c r="BF8" s="50">
        <v>1772.4</v>
      </c>
      <c r="BG8" s="50">
        <v>2298.2400000000002</v>
      </c>
      <c r="BH8" s="50">
        <v>2363.2000000000003</v>
      </c>
      <c r="BI8" s="50">
        <v>2424.7999999999997</v>
      </c>
      <c r="BJ8" s="50">
        <v>3563.5600000000004</v>
      </c>
      <c r="BK8" s="50">
        <v>2970.2400000000002</v>
      </c>
      <c r="BL8" s="50">
        <v>3131.52</v>
      </c>
      <c r="BM8" s="50">
        <v>2941.4000000000005</v>
      </c>
      <c r="BN8" s="50">
        <v>2609.5999999999995</v>
      </c>
      <c r="BO8" s="50">
        <v>2288.1600000000003</v>
      </c>
      <c r="BP8" s="50">
        <v>0</v>
      </c>
      <c r="BQ8" s="50">
        <v>0</v>
      </c>
      <c r="BR8" s="50">
        <v>3912.3</v>
      </c>
      <c r="BS8" s="50">
        <v>4815.72</v>
      </c>
      <c r="BT8" s="50">
        <v>5084.8</v>
      </c>
      <c r="BU8" s="50">
        <v>5482.4000000000005</v>
      </c>
    </row>
    <row r="9" spans="1:74" x14ac:dyDescent="0.25">
      <c r="A9" s="68">
        <v>9</v>
      </c>
      <c r="C9" s="40"/>
      <c r="D9" s="40"/>
      <c r="E9" s="50"/>
      <c r="F9" s="300" t="s">
        <v>273</v>
      </c>
      <c r="G9" s="211" t="s">
        <v>130</v>
      </c>
      <c r="H9" s="50">
        <v>1882.9800000000002</v>
      </c>
      <c r="I9" s="50">
        <v>2998.2150000000001</v>
      </c>
      <c r="J9" s="50">
        <v>3361.4250000000002</v>
      </c>
      <c r="K9" s="50">
        <v>3633.7200000000003</v>
      </c>
      <c r="L9" s="50">
        <v>7885.6500000000005</v>
      </c>
      <c r="N9" s="50">
        <v>0</v>
      </c>
      <c r="O9" s="50">
        <v>0</v>
      </c>
      <c r="P9" s="50">
        <v>0</v>
      </c>
      <c r="Q9" s="50">
        <v>195.36</v>
      </c>
      <c r="R9" s="50">
        <v>182.39999999999998</v>
      </c>
      <c r="S9" s="50">
        <v>167.4</v>
      </c>
      <c r="T9" s="50">
        <v>0</v>
      </c>
      <c r="U9" s="50">
        <v>0</v>
      </c>
      <c r="V9" s="50">
        <v>272.70000000000005</v>
      </c>
      <c r="W9" s="50">
        <v>328.32</v>
      </c>
      <c r="X9" s="50">
        <v>363.6</v>
      </c>
      <c r="Y9" s="50">
        <v>373.20000000000005</v>
      </c>
      <c r="Z9" s="50">
        <v>278.46000000000004</v>
      </c>
      <c r="AA9" s="50">
        <v>237.6</v>
      </c>
      <c r="AB9" s="50">
        <v>271.08000000000004</v>
      </c>
      <c r="AC9" s="50">
        <v>229.68000000000006</v>
      </c>
      <c r="AD9" s="50">
        <v>220.05</v>
      </c>
      <c r="AE9" s="50">
        <v>193.185</v>
      </c>
      <c r="AF9" s="50">
        <v>0</v>
      </c>
      <c r="AG9" s="50">
        <v>0</v>
      </c>
      <c r="AH9" s="50">
        <v>313.20000000000005</v>
      </c>
      <c r="AI9" s="50">
        <v>385.56</v>
      </c>
      <c r="AJ9" s="50">
        <v>441</v>
      </c>
      <c r="AK9" s="50">
        <v>428.4</v>
      </c>
      <c r="AL9" s="50">
        <v>320.77499999999998</v>
      </c>
      <c r="AM9" s="50">
        <v>266.39999999999998</v>
      </c>
      <c r="AN9" s="50">
        <v>296.10000000000002</v>
      </c>
      <c r="AO9" s="50">
        <v>257.40000000000003</v>
      </c>
      <c r="AP9" s="50">
        <v>253.5</v>
      </c>
      <c r="AQ9" s="50">
        <v>210.60000000000002</v>
      </c>
      <c r="AR9" s="50">
        <v>0</v>
      </c>
      <c r="AS9" s="50">
        <v>0</v>
      </c>
      <c r="AT9" s="50">
        <v>351</v>
      </c>
      <c r="AU9" s="50">
        <v>444.15</v>
      </c>
      <c r="AV9" s="50">
        <v>481.5</v>
      </c>
      <c r="AW9" s="50">
        <v>480</v>
      </c>
      <c r="AX9" s="50">
        <v>355.68</v>
      </c>
      <c r="AY9" s="50">
        <v>288</v>
      </c>
      <c r="AZ9" s="50">
        <v>311.76</v>
      </c>
      <c r="BA9" s="50">
        <v>278.52000000000004</v>
      </c>
      <c r="BB9" s="50">
        <v>273.60000000000002</v>
      </c>
      <c r="BC9" s="50">
        <v>227.88</v>
      </c>
      <c r="BD9" s="50">
        <v>0</v>
      </c>
      <c r="BE9" s="50">
        <v>0</v>
      </c>
      <c r="BF9" s="50">
        <v>379.8</v>
      </c>
      <c r="BG9" s="50">
        <v>492.48</v>
      </c>
      <c r="BH9" s="50">
        <v>506.40000000000003</v>
      </c>
      <c r="BI9" s="50">
        <v>519.59999999999991</v>
      </c>
      <c r="BJ9" s="50">
        <v>763.62000000000012</v>
      </c>
      <c r="BK9" s="50">
        <v>636.48</v>
      </c>
      <c r="BL9" s="50">
        <v>671.04</v>
      </c>
      <c r="BM9" s="50">
        <v>630.29999999999995</v>
      </c>
      <c r="BN9" s="50">
        <v>559.20000000000005</v>
      </c>
      <c r="BO9" s="50">
        <v>490.32000000000005</v>
      </c>
      <c r="BP9" s="50">
        <v>0</v>
      </c>
      <c r="BQ9" s="50">
        <v>0</v>
      </c>
      <c r="BR9" s="50">
        <v>838.35</v>
      </c>
      <c r="BS9" s="50">
        <v>1031.94</v>
      </c>
      <c r="BT9" s="50">
        <v>1089.5999999999999</v>
      </c>
      <c r="BU9" s="50">
        <v>1174.8000000000002</v>
      </c>
    </row>
    <row r="10" spans="1:74" x14ac:dyDescent="0.25">
      <c r="A10" s="68">
        <v>10</v>
      </c>
      <c r="C10" s="40"/>
      <c r="D10" s="40"/>
      <c r="E10" s="50"/>
      <c r="F10" s="300" t="s">
        <v>274</v>
      </c>
      <c r="G10" s="211" t="s">
        <v>130</v>
      </c>
      <c r="H10" s="50">
        <v>13808.52</v>
      </c>
      <c r="I10" s="50">
        <v>21986.91</v>
      </c>
      <c r="J10" s="50">
        <v>24650.45</v>
      </c>
      <c r="K10" s="50">
        <v>26647.279999999999</v>
      </c>
      <c r="L10" s="50">
        <v>57828.100000000006</v>
      </c>
      <c r="N10" s="50">
        <v>0</v>
      </c>
      <c r="O10" s="50">
        <v>0</v>
      </c>
      <c r="P10" s="50">
        <v>0</v>
      </c>
      <c r="Q10" s="50">
        <v>1432.6400000000003</v>
      </c>
      <c r="R10" s="50">
        <v>1337.6</v>
      </c>
      <c r="S10" s="50">
        <v>1227.5999999999999</v>
      </c>
      <c r="T10" s="50">
        <v>0</v>
      </c>
      <c r="U10" s="50">
        <v>0</v>
      </c>
      <c r="V10" s="50">
        <v>1999.8</v>
      </c>
      <c r="W10" s="50">
        <v>2407.6799999999998</v>
      </c>
      <c r="X10" s="50">
        <v>2666.4</v>
      </c>
      <c r="Y10" s="50">
        <v>2736.8</v>
      </c>
      <c r="Z10" s="50">
        <v>2042.04</v>
      </c>
      <c r="AA10" s="50">
        <v>1742.3999999999996</v>
      </c>
      <c r="AB10" s="50">
        <v>1987.92</v>
      </c>
      <c r="AC10" s="50">
        <v>1684.3200000000002</v>
      </c>
      <c r="AD10" s="50">
        <v>1613.7</v>
      </c>
      <c r="AE10" s="50">
        <v>1416.69</v>
      </c>
      <c r="AF10" s="50">
        <v>0</v>
      </c>
      <c r="AG10" s="50">
        <v>0</v>
      </c>
      <c r="AH10" s="50">
        <v>2296.8000000000002</v>
      </c>
      <c r="AI10" s="50">
        <v>2827.4399999999996</v>
      </c>
      <c r="AJ10" s="50">
        <v>3234</v>
      </c>
      <c r="AK10" s="50">
        <v>3141.6</v>
      </c>
      <c r="AL10" s="50">
        <v>2352.3500000000004</v>
      </c>
      <c r="AM10" s="50">
        <v>1953.6</v>
      </c>
      <c r="AN10" s="50">
        <v>2171.4</v>
      </c>
      <c r="AO10" s="50">
        <v>1887.6000000000004</v>
      </c>
      <c r="AP10" s="50">
        <v>1859</v>
      </c>
      <c r="AQ10" s="50">
        <v>1544.4</v>
      </c>
      <c r="AR10" s="50">
        <v>0</v>
      </c>
      <c r="AS10" s="50">
        <v>0</v>
      </c>
      <c r="AT10" s="50">
        <v>2574</v>
      </c>
      <c r="AU10" s="50">
        <v>3257.1000000000004</v>
      </c>
      <c r="AV10" s="50">
        <v>3531</v>
      </c>
      <c r="AW10" s="50">
        <v>3520</v>
      </c>
      <c r="AX10" s="50">
        <v>2608.3200000000002</v>
      </c>
      <c r="AY10" s="50">
        <v>2112</v>
      </c>
      <c r="AZ10" s="50">
        <v>2286.2399999999998</v>
      </c>
      <c r="BA10" s="50">
        <v>2042.48</v>
      </c>
      <c r="BB10" s="50">
        <v>2006.4</v>
      </c>
      <c r="BC10" s="50">
        <v>1671.1200000000003</v>
      </c>
      <c r="BD10" s="50">
        <v>0</v>
      </c>
      <c r="BE10" s="50">
        <v>0</v>
      </c>
      <c r="BF10" s="50">
        <v>2785.2000000000003</v>
      </c>
      <c r="BG10" s="50">
        <v>3611.52</v>
      </c>
      <c r="BH10" s="50">
        <v>3713.6</v>
      </c>
      <c r="BI10" s="50">
        <v>3810.3999999999996</v>
      </c>
      <c r="BJ10" s="50">
        <v>5599.88</v>
      </c>
      <c r="BK10" s="50">
        <v>4667.5200000000004</v>
      </c>
      <c r="BL10" s="50">
        <v>4920.96</v>
      </c>
      <c r="BM10" s="50">
        <v>4622.2000000000007</v>
      </c>
      <c r="BN10" s="50">
        <v>4100.7999999999993</v>
      </c>
      <c r="BO10" s="50">
        <v>3595.6800000000007</v>
      </c>
      <c r="BP10" s="50">
        <v>0</v>
      </c>
      <c r="BQ10" s="50">
        <v>0</v>
      </c>
      <c r="BR10" s="50">
        <v>6147.9000000000015</v>
      </c>
      <c r="BS10" s="50">
        <v>7567.5600000000013</v>
      </c>
      <c r="BT10" s="50">
        <v>7990.4000000000015</v>
      </c>
      <c r="BU10" s="50">
        <v>8615.2000000000007</v>
      </c>
    </row>
    <row r="11" spans="1:74" x14ac:dyDescent="0.25">
      <c r="A11" s="68">
        <v>11</v>
      </c>
      <c r="B11" s="40"/>
      <c r="C11" s="40"/>
      <c r="D11" s="40"/>
      <c r="E11" s="50"/>
      <c r="F11" s="300" t="s">
        <v>275</v>
      </c>
      <c r="G11" s="211" t="s">
        <v>130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0</v>
      </c>
      <c r="BQ11" s="50">
        <v>0</v>
      </c>
      <c r="BR11" s="50">
        <v>0</v>
      </c>
      <c r="BS11" s="50">
        <v>0</v>
      </c>
      <c r="BT11" s="50">
        <v>0</v>
      </c>
      <c r="BU11" s="50">
        <v>0</v>
      </c>
    </row>
    <row r="12" spans="1:74" x14ac:dyDescent="0.25">
      <c r="A12" s="68">
        <v>12</v>
      </c>
      <c r="B12" s="40"/>
      <c r="C12" s="40"/>
      <c r="D12" s="40"/>
      <c r="E12" s="50"/>
      <c r="F12" s="300" t="s">
        <v>305</v>
      </c>
      <c r="G12" s="211" t="s">
        <v>130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50">
        <v>0</v>
      </c>
      <c r="BT12" s="50">
        <v>0</v>
      </c>
      <c r="BU12" s="50">
        <v>0</v>
      </c>
    </row>
    <row r="13" spans="1:74" x14ac:dyDescent="0.25">
      <c r="A13" s="68">
        <v>13</v>
      </c>
      <c r="B13" s="40"/>
      <c r="C13" s="40"/>
      <c r="D13" s="40"/>
      <c r="E13" s="50"/>
      <c r="F13" s="304" t="s">
        <v>314</v>
      </c>
      <c r="G13" s="52" t="s">
        <v>130</v>
      </c>
      <c r="H13" s="53">
        <v>24478.739999999998</v>
      </c>
      <c r="I13" s="53">
        <v>38976.794999999998</v>
      </c>
      <c r="J13" s="53">
        <v>43698.525000000001</v>
      </c>
      <c r="K13" s="53">
        <v>47238.36</v>
      </c>
      <c r="L13" s="53">
        <v>102513.45000000001</v>
      </c>
      <c r="M13" s="40"/>
      <c r="N13" s="53">
        <v>0</v>
      </c>
      <c r="O13" s="53">
        <v>0</v>
      </c>
      <c r="P13" s="53">
        <v>0</v>
      </c>
      <c r="Q13" s="53">
        <v>2539.6800000000003</v>
      </c>
      <c r="R13" s="53">
        <v>2371.1999999999998</v>
      </c>
      <c r="S13" s="53">
        <v>2176.1999999999998</v>
      </c>
      <c r="T13" s="53">
        <v>0</v>
      </c>
      <c r="U13" s="53">
        <v>0</v>
      </c>
      <c r="V13" s="53">
        <v>3545.1000000000004</v>
      </c>
      <c r="W13" s="53">
        <v>4268.16</v>
      </c>
      <c r="X13" s="53">
        <v>4726.8</v>
      </c>
      <c r="Y13" s="53">
        <v>4851.6000000000004</v>
      </c>
      <c r="Z13" s="53">
        <v>3619.98</v>
      </c>
      <c r="AA13" s="53">
        <v>3088.7999999999993</v>
      </c>
      <c r="AB13" s="53">
        <v>3524.04</v>
      </c>
      <c r="AC13" s="53">
        <v>2985.84</v>
      </c>
      <c r="AD13" s="53">
        <v>2860.6499999999996</v>
      </c>
      <c r="AE13" s="53">
        <v>2511.4049999999997</v>
      </c>
      <c r="AF13" s="53">
        <v>0</v>
      </c>
      <c r="AG13" s="53">
        <v>0</v>
      </c>
      <c r="AH13" s="53">
        <v>4071.6000000000004</v>
      </c>
      <c r="AI13" s="53">
        <v>5012.2799999999988</v>
      </c>
      <c r="AJ13" s="53">
        <v>5733</v>
      </c>
      <c r="AK13" s="53">
        <v>5569.2000000000007</v>
      </c>
      <c r="AL13" s="53">
        <v>4170.0750000000007</v>
      </c>
      <c r="AM13" s="53">
        <v>3463.2</v>
      </c>
      <c r="AN13" s="53">
        <v>3849.3</v>
      </c>
      <c r="AO13" s="53">
        <v>3346.2000000000007</v>
      </c>
      <c r="AP13" s="53">
        <v>3295.5</v>
      </c>
      <c r="AQ13" s="53">
        <v>2737.8</v>
      </c>
      <c r="AR13" s="53">
        <v>0</v>
      </c>
      <c r="AS13" s="53">
        <v>0</v>
      </c>
      <c r="AT13" s="53">
        <v>4563</v>
      </c>
      <c r="AU13" s="53">
        <v>5773.9500000000007</v>
      </c>
      <c r="AV13" s="53">
        <v>6259.5</v>
      </c>
      <c r="AW13" s="53">
        <v>6240</v>
      </c>
      <c r="AX13" s="53">
        <v>4623.84</v>
      </c>
      <c r="AY13" s="53">
        <v>3744</v>
      </c>
      <c r="AZ13" s="53">
        <v>4052.8799999999997</v>
      </c>
      <c r="BA13" s="53">
        <v>3620.76</v>
      </c>
      <c r="BB13" s="53">
        <v>3556.8</v>
      </c>
      <c r="BC13" s="53">
        <v>2962.4400000000005</v>
      </c>
      <c r="BD13" s="53">
        <v>0</v>
      </c>
      <c r="BE13" s="53">
        <v>0</v>
      </c>
      <c r="BF13" s="53">
        <v>4937.4000000000005</v>
      </c>
      <c r="BG13" s="53">
        <v>6402.24</v>
      </c>
      <c r="BH13" s="53">
        <v>6583.2000000000007</v>
      </c>
      <c r="BI13" s="53">
        <v>6754.7999999999993</v>
      </c>
      <c r="BJ13" s="53">
        <v>9927.0600000000013</v>
      </c>
      <c r="BK13" s="53">
        <v>8274.2400000000016</v>
      </c>
      <c r="BL13" s="53">
        <v>8723.52</v>
      </c>
      <c r="BM13" s="53">
        <v>8193.9000000000015</v>
      </c>
      <c r="BN13" s="53">
        <v>7269.5999999999985</v>
      </c>
      <c r="BO13" s="53">
        <v>6374.1600000000017</v>
      </c>
      <c r="BP13" s="53">
        <v>0</v>
      </c>
      <c r="BQ13" s="53">
        <v>0</v>
      </c>
      <c r="BR13" s="53">
        <v>10898.550000000003</v>
      </c>
      <c r="BS13" s="53">
        <v>13415.220000000001</v>
      </c>
      <c r="BT13" s="53">
        <v>14164.800000000001</v>
      </c>
      <c r="BU13" s="53">
        <v>15272.400000000001</v>
      </c>
    </row>
    <row r="14" spans="1:74" x14ac:dyDescent="0.25">
      <c r="A14" s="68">
        <v>14</v>
      </c>
      <c r="B14" s="40"/>
      <c r="C14" s="50"/>
      <c r="D14" s="50"/>
      <c r="E14" s="50"/>
    </row>
    <row r="15" spans="1:74" x14ac:dyDescent="0.25">
      <c r="A15" s="68">
        <v>15</v>
      </c>
      <c r="B15" s="40"/>
      <c r="C15" s="40"/>
      <c r="D15" s="40"/>
      <c r="E15" s="50"/>
      <c r="G15" s="41"/>
    </row>
    <row r="16" spans="1:74" x14ac:dyDescent="0.25">
      <c r="A16" s="68">
        <v>16</v>
      </c>
      <c r="B16" s="40"/>
      <c r="C16" s="40"/>
      <c r="D16" s="40"/>
      <c r="E16" s="50"/>
    </row>
    <row r="17" spans="1:74" x14ac:dyDescent="0.25">
      <c r="A17" s="68">
        <v>17</v>
      </c>
      <c r="B17" s="40"/>
      <c r="C17" s="40"/>
      <c r="D17" s="40"/>
      <c r="E17" s="50"/>
    </row>
    <row r="18" spans="1:74" x14ac:dyDescent="0.25">
      <c r="A18" s="68">
        <v>18</v>
      </c>
      <c r="B18" s="40"/>
      <c r="C18" s="40"/>
      <c r="D18" s="40"/>
      <c r="E18" s="5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</row>
    <row r="19" spans="1:74" x14ac:dyDescent="0.25">
      <c r="A19" s="68">
        <v>19</v>
      </c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</row>
    <row r="20" spans="1:74" x14ac:dyDescent="0.25">
      <c r="A20" s="68">
        <v>20</v>
      </c>
      <c r="B20" s="40"/>
      <c r="C20" s="40"/>
      <c r="D20" s="40"/>
      <c r="E20" s="5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</row>
    <row r="21" spans="1:74" x14ac:dyDescent="0.25">
      <c r="A21" s="68">
        <v>21</v>
      </c>
      <c r="B21" s="40"/>
      <c r="C21" s="40"/>
      <c r="D21" s="40"/>
      <c r="E21" s="5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</row>
    <row r="22" spans="1:74" x14ac:dyDescent="0.25">
      <c r="A22" s="68">
        <v>22</v>
      </c>
      <c r="B22" s="4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</row>
    <row r="23" spans="1:74" x14ac:dyDescent="0.25">
      <c r="A23" s="68">
        <v>23</v>
      </c>
      <c r="B23" s="4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</row>
    <row r="24" spans="1:74" s="46" customFormat="1" x14ac:dyDescent="0.25">
      <c r="A24" s="68">
        <v>24</v>
      </c>
      <c r="B24" s="201" t="s">
        <v>315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1:74" x14ac:dyDescent="0.25">
      <c r="A25" s="68">
        <v>25</v>
      </c>
      <c r="F25" s="47"/>
      <c r="G25" s="47"/>
      <c r="H25" s="48">
        <v>2024</v>
      </c>
      <c r="I25" s="48">
        <v>2025</v>
      </c>
      <c r="J25" s="48">
        <v>2026</v>
      </c>
      <c r="K25" s="48">
        <v>2027</v>
      </c>
      <c r="L25" s="48">
        <v>2028</v>
      </c>
      <c r="M25" s="47"/>
      <c r="N25" s="49">
        <v>2024</v>
      </c>
      <c r="O25" s="49">
        <v>2024</v>
      </c>
      <c r="P25" s="49">
        <v>2024</v>
      </c>
      <c r="Q25" s="49">
        <v>2024</v>
      </c>
      <c r="R25" s="49">
        <v>2024</v>
      </c>
      <c r="S25" s="49">
        <v>2024</v>
      </c>
      <c r="T25" s="49">
        <v>2024</v>
      </c>
      <c r="U25" s="49">
        <v>2024</v>
      </c>
      <c r="V25" s="49">
        <v>2024</v>
      </c>
      <c r="W25" s="49">
        <v>2024</v>
      </c>
      <c r="X25" s="49">
        <v>2024</v>
      </c>
      <c r="Y25" s="49">
        <v>2024</v>
      </c>
      <c r="Z25" s="49">
        <v>2025</v>
      </c>
      <c r="AA25" s="49">
        <v>2025</v>
      </c>
      <c r="AB25" s="49">
        <v>2025</v>
      </c>
      <c r="AC25" s="49">
        <v>2025</v>
      </c>
      <c r="AD25" s="49">
        <v>2025</v>
      </c>
      <c r="AE25" s="49">
        <v>2025</v>
      </c>
      <c r="AF25" s="49">
        <v>2025</v>
      </c>
      <c r="AG25" s="49">
        <v>2025</v>
      </c>
      <c r="AH25" s="49">
        <v>2025</v>
      </c>
      <c r="AI25" s="49">
        <v>2025</v>
      </c>
      <c r="AJ25" s="49">
        <v>2025</v>
      </c>
      <c r="AK25" s="49">
        <v>2025</v>
      </c>
      <c r="AL25" s="49">
        <v>2026</v>
      </c>
      <c r="AM25" s="49">
        <v>2026</v>
      </c>
      <c r="AN25" s="49">
        <v>2026</v>
      </c>
      <c r="AO25" s="49">
        <v>2026</v>
      </c>
      <c r="AP25" s="49">
        <v>2026</v>
      </c>
      <c r="AQ25" s="49">
        <v>2026</v>
      </c>
      <c r="AR25" s="49">
        <v>2026</v>
      </c>
      <c r="AS25" s="49">
        <v>2026</v>
      </c>
      <c r="AT25" s="49">
        <v>2026</v>
      </c>
      <c r="AU25" s="49">
        <v>2026</v>
      </c>
      <c r="AV25" s="49">
        <v>2026</v>
      </c>
      <c r="AW25" s="49">
        <v>2026</v>
      </c>
      <c r="AX25" s="49">
        <v>2027</v>
      </c>
      <c r="AY25" s="49">
        <v>2027</v>
      </c>
      <c r="AZ25" s="49">
        <v>2027</v>
      </c>
      <c r="BA25" s="49">
        <v>2027</v>
      </c>
      <c r="BB25" s="49">
        <v>2027</v>
      </c>
      <c r="BC25" s="49">
        <v>2027</v>
      </c>
      <c r="BD25" s="49">
        <v>2027</v>
      </c>
      <c r="BE25" s="49">
        <v>2027</v>
      </c>
      <c r="BF25" s="49">
        <v>2027</v>
      </c>
      <c r="BG25" s="49">
        <v>2027</v>
      </c>
      <c r="BH25" s="49">
        <v>2027</v>
      </c>
      <c r="BI25" s="49">
        <v>2027</v>
      </c>
      <c r="BJ25" s="49">
        <v>2028</v>
      </c>
      <c r="BK25" s="49">
        <v>2028</v>
      </c>
      <c r="BL25" s="49">
        <v>2028</v>
      </c>
      <c r="BM25" s="49">
        <v>2028</v>
      </c>
      <c r="BN25" s="49">
        <v>2028</v>
      </c>
      <c r="BO25" s="49">
        <v>2028</v>
      </c>
      <c r="BP25" s="49">
        <v>2028</v>
      </c>
      <c r="BQ25" s="49">
        <v>2028</v>
      </c>
      <c r="BR25" s="49">
        <v>2028</v>
      </c>
      <c r="BS25" s="49">
        <v>2028</v>
      </c>
      <c r="BT25" s="49">
        <v>2028</v>
      </c>
      <c r="BU25" s="49">
        <v>2028</v>
      </c>
    </row>
    <row r="26" spans="1:74" x14ac:dyDescent="0.25">
      <c r="A26" s="68">
        <v>26</v>
      </c>
      <c r="B26" s="40"/>
      <c r="C26" s="40"/>
      <c r="D26" s="40"/>
      <c r="E26" s="40"/>
      <c r="F26" s="141"/>
      <c r="G26" s="141"/>
      <c r="H26" s="91">
        <v>45292</v>
      </c>
      <c r="I26" s="91">
        <v>45688</v>
      </c>
      <c r="J26" s="91">
        <v>46053</v>
      </c>
      <c r="K26" s="91">
        <v>46418</v>
      </c>
      <c r="L26" s="91">
        <v>46783</v>
      </c>
      <c r="M26" s="47"/>
      <c r="N26" s="172">
        <v>45322</v>
      </c>
      <c r="O26" s="172">
        <v>45351</v>
      </c>
      <c r="P26" s="172">
        <v>45382</v>
      </c>
      <c r="Q26" s="172">
        <v>45412</v>
      </c>
      <c r="R26" s="172">
        <v>45443</v>
      </c>
      <c r="S26" s="172">
        <v>45473</v>
      </c>
      <c r="T26" s="172">
        <v>45504</v>
      </c>
      <c r="U26" s="172">
        <v>45535</v>
      </c>
      <c r="V26" s="172">
        <v>45565</v>
      </c>
      <c r="W26" s="172">
        <v>45596</v>
      </c>
      <c r="X26" s="172">
        <v>45626</v>
      </c>
      <c r="Y26" s="172">
        <v>45657</v>
      </c>
      <c r="Z26" s="172">
        <v>45688</v>
      </c>
      <c r="AA26" s="172">
        <v>45716</v>
      </c>
      <c r="AB26" s="172">
        <v>45747</v>
      </c>
      <c r="AC26" s="172">
        <v>45777</v>
      </c>
      <c r="AD26" s="172">
        <v>45808</v>
      </c>
      <c r="AE26" s="172">
        <v>45838</v>
      </c>
      <c r="AF26" s="172">
        <v>45869</v>
      </c>
      <c r="AG26" s="172">
        <v>45900</v>
      </c>
      <c r="AH26" s="172">
        <v>45930</v>
      </c>
      <c r="AI26" s="172">
        <v>45961</v>
      </c>
      <c r="AJ26" s="172">
        <v>45991</v>
      </c>
      <c r="AK26" s="172">
        <v>46022</v>
      </c>
      <c r="AL26" s="172">
        <v>46053</v>
      </c>
      <c r="AM26" s="172">
        <v>46081</v>
      </c>
      <c r="AN26" s="172">
        <v>46112</v>
      </c>
      <c r="AO26" s="172">
        <v>46142</v>
      </c>
      <c r="AP26" s="172">
        <v>46173</v>
      </c>
      <c r="AQ26" s="172">
        <v>46203</v>
      </c>
      <c r="AR26" s="172">
        <v>46234</v>
      </c>
      <c r="AS26" s="172">
        <v>46265</v>
      </c>
      <c r="AT26" s="172">
        <v>46295</v>
      </c>
      <c r="AU26" s="172">
        <v>46326</v>
      </c>
      <c r="AV26" s="172">
        <v>46356</v>
      </c>
      <c r="AW26" s="172">
        <v>46387</v>
      </c>
      <c r="AX26" s="172">
        <v>46418</v>
      </c>
      <c r="AY26" s="172">
        <v>46446</v>
      </c>
      <c r="AZ26" s="172">
        <v>46477</v>
      </c>
      <c r="BA26" s="172">
        <v>46507</v>
      </c>
      <c r="BB26" s="172">
        <v>46538</v>
      </c>
      <c r="BC26" s="172">
        <v>46568</v>
      </c>
      <c r="BD26" s="172">
        <v>46599</v>
      </c>
      <c r="BE26" s="172">
        <v>46630</v>
      </c>
      <c r="BF26" s="172">
        <v>46660</v>
      </c>
      <c r="BG26" s="172">
        <v>46691</v>
      </c>
      <c r="BH26" s="172">
        <v>46721</v>
      </c>
      <c r="BI26" s="172">
        <v>46752</v>
      </c>
      <c r="BJ26" s="172">
        <v>46783</v>
      </c>
      <c r="BK26" s="172">
        <v>46812</v>
      </c>
      <c r="BL26" s="172">
        <v>46843</v>
      </c>
      <c r="BM26" s="172">
        <v>46873</v>
      </c>
      <c r="BN26" s="172">
        <v>46904</v>
      </c>
      <c r="BO26" s="172">
        <v>46934</v>
      </c>
      <c r="BP26" s="172">
        <v>46965</v>
      </c>
      <c r="BQ26" s="172">
        <v>46996</v>
      </c>
      <c r="BR26" s="172">
        <v>47026</v>
      </c>
      <c r="BS26" s="172">
        <v>47057</v>
      </c>
      <c r="BT26" s="172">
        <v>47087</v>
      </c>
      <c r="BU26" s="172">
        <v>47118</v>
      </c>
      <c r="BV26" s="40"/>
    </row>
    <row r="27" spans="1:74" x14ac:dyDescent="0.25">
      <c r="A27" s="68">
        <v>27</v>
      </c>
      <c r="B27" s="40"/>
      <c r="C27" s="40"/>
      <c r="D27" s="40"/>
      <c r="E27" s="40"/>
      <c r="G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</row>
    <row r="28" spans="1:74" x14ac:dyDescent="0.25">
      <c r="A28" s="68">
        <v>28</v>
      </c>
      <c r="B28" s="40"/>
      <c r="C28" s="40"/>
      <c r="D28" s="40"/>
      <c r="E28" s="40"/>
      <c r="F28" s="300" t="s">
        <v>272</v>
      </c>
      <c r="G28" s="211" t="s">
        <v>130</v>
      </c>
      <c r="H28" s="50">
        <v>787.55600000000004</v>
      </c>
      <c r="I28" s="50">
        <v>1399.1670000000001</v>
      </c>
      <c r="J28" s="50">
        <v>1568.665</v>
      </c>
      <c r="K28" s="50">
        <v>1695.7360000000003</v>
      </c>
      <c r="L28" s="50">
        <v>3679.9700000000003</v>
      </c>
      <c r="N28" s="50">
        <v>0</v>
      </c>
      <c r="O28" s="50">
        <v>0</v>
      </c>
      <c r="P28" s="50">
        <v>0</v>
      </c>
      <c r="Q28" s="50">
        <v>0</v>
      </c>
      <c r="R28" s="50">
        <v>85.11999999999999</v>
      </c>
      <c r="S28" s="50">
        <v>78.12</v>
      </c>
      <c r="T28" s="50">
        <v>0</v>
      </c>
      <c r="U28" s="50">
        <v>0</v>
      </c>
      <c r="V28" s="50">
        <v>127.26000000000003</v>
      </c>
      <c r="W28" s="50">
        <v>153.21600000000001</v>
      </c>
      <c r="X28" s="50">
        <v>169.68000000000004</v>
      </c>
      <c r="Y28" s="50">
        <v>174.16000000000003</v>
      </c>
      <c r="Z28" s="50">
        <v>129.94800000000001</v>
      </c>
      <c r="AA28" s="50">
        <v>110.88</v>
      </c>
      <c r="AB28" s="50">
        <v>126.504</v>
      </c>
      <c r="AC28" s="50">
        <v>107.18400000000001</v>
      </c>
      <c r="AD28" s="50">
        <v>102.69</v>
      </c>
      <c r="AE28" s="50">
        <v>90.15300000000002</v>
      </c>
      <c r="AF28" s="50">
        <v>0</v>
      </c>
      <c r="AG28" s="50">
        <v>0</v>
      </c>
      <c r="AH28" s="50">
        <v>146.16000000000003</v>
      </c>
      <c r="AI28" s="50">
        <v>179.928</v>
      </c>
      <c r="AJ28" s="50">
        <v>205.8</v>
      </c>
      <c r="AK28" s="50">
        <v>199.92000000000002</v>
      </c>
      <c r="AL28" s="50">
        <v>149.69500000000002</v>
      </c>
      <c r="AM28" s="50">
        <v>124.32000000000001</v>
      </c>
      <c r="AN28" s="50">
        <v>138.18</v>
      </c>
      <c r="AO28" s="50">
        <v>120.12000000000003</v>
      </c>
      <c r="AP28" s="50">
        <v>118.30000000000001</v>
      </c>
      <c r="AQ28" s="50">
        <v>98.28</v>
      </c>
      <c r="AR28" s="50">
        <v>0</v>
      </c>
      <c r="AS28" s="50">
        <v>0</v>
      </c>
      <c r="AT28" s="50">
        <v>163.80000000000001</v>
      </c>
      <c r="AU28" s="50">
        <v>207.27</v>
      </c>
      <c r="AV28" s="50">
        <v>224.70000000000002</v>
      </c>
      <c r="AW28" s="50">
        <v>224</v>
      </c>
      <c r="AX28" s="50">
        <v>165.98400000000004</v>
      </c>
      <c r="AY28" s="50">
        <v>134.4</v>
      </c>
      <c r="AZ28" s="50">
        <v>145.488</v>
      </c>
      <c r="BA28" s="50">
        <v>129.976</v>
      </c>
      <c r="BB28" s="50">
        <v>127.68</v>
      </c>
      <c r="BC28" s="50">
        <v>106.34400000000001</v>
      </c>
      <c r="BD28" s="50">
        <v>0</v>
      </c>
      <c r="BE28" s="50">
        <v>0</v>
      </c>
      <c r="BF28" s="50">
        <v>177.24</v>
      </c>
      <c r="BG28" s="50">
        <v>229.82400000000001</v>
      </c>
      <c r="BH28" s="50">
        <v>236.32000000000005</v>
      </c>
      <c r="BI28" s="50">
        <v>242.47999999999996</v>
      </c>
      <c r="BJ28" s="50">
        <v>356.35600000000005</v>
      </c>
      <c r="BK28" s="50">
        <v>297.024</v>
      </c>
      <c r="BL28" s="50">
        <v>313.15199999999999</v>
      </c>
      <c r="BM28" s="50">
        <v>294.14000000000004</v>
      </c>
      <c r="BN28" s="50">
        <v>260.95999999999998</v>
      </c>
      <c r="BO28" s="50">
        <v>228.81600000000006</v>
      </c>
      <c r="BP28" s="50">
        <v>0</v>
      </c>
      <c r="BQ28" s="50">
        <v>0</v>
      </c>
      <c r="BR28" s="50">
        <v>391.23000000000013</v>
      </c>
      <c r="BS28" s="50">
        <v>481.57200000000006</v>
      </c>
      <c r="BT28" s="50">
        <v>508.48</v>
      </c>
      <c r="BU28" s="50">
        <v>548.24</v>
      </c>
      <c r="BV28" s="40"/>
    </row>
    <row r="29" spans="1:74" x14ac:dyDescent="0.25">
      <c r="A29" s="68">
        <v>29</v>
      </c>
      <c r="B29" s="40"/>
      <c r="C29" s="40"/>
      <c r="D29" s="40"/>
      <c r="E29" s="40"/>
      <c r="F29" s="300" t="s">
        <v>273</v>
      </c>
      <c r="G29" s="211" t="s">
        <v>130</v>
      </c>
      <c r="H29" s="50">
        <v>168.76200000000006</v>
      </c>
      <c r="I29" s="50">
        <v>299.82150000000001</v>
      </c>
      <c r="J29" s="50">
        <v>336.14250000000004</v>
      </c>
      <c r="K29" s="50">
        <v>363.37200000000001</v>
      </c>
      <c r="L29" s="50">
        <v>788.56500000000005</v>
      </c>
      <c r="N29" s="50">
        <v>0</v>
      </c>
      <c r="O29" s="50">
        <v>0</v>
      </c>
      <c r="P29" s="50">
        <v>0</v>
      </c>
      <c r="Q29" s="50">
        <v>0</v>
      </c>
      <c r="R29" s="50">
        <v>18.239999999999998</v>
      </c>
      <c r="S29" s="50">
        <v>16.740000000000002</v>
      </c>
      <c r="T29" s="50">
        <v>0</v>
      </c>
      <c r="U29" s="50">
        <v>0</v>
      </c>
      <c r="V29" s="50">
        <v>27.270000000000007</v>
      </c>
      <c r="W29" s="50">
        <v>32.832000000000001</v>
      </c>
      <c r="X29" s="50">
        <v>36.360000000000007</v>
      </c>
      <c r="Y29" s="50">
        <v>37.320000000000007</v>
      </c>
      <c r="Z29" s="50">
        <v>27.846000000000004</v>
      </c>
      <c r="AA29" s="50">
        <v>23.76</v>
      </c>
      <c r="AB29" s="50">
        <v>27.108000000000004</v>
      </c>
      <c r="AC29" s="50">
        <v>22.968000000000007</v>
      </c>
      <c r="AD29" s="50">
        <v>22.005000000000003</v>
      </c>
      <c r="AE29" s="50">
        <v>19.3185</v>
      </c>
      <c r="AF29" s="50">
        <v>0</v>
      </c>
      <c r="AG29" s="50">
        <v>0</v>
      </c>
      <c r="AH29" s="50">
        <v>31.320000000000007</v>
      </c>
      <c r="AI29" s="50">
        <v>38.556000000000004</v>
      </c>
      <c r="AJ29" s="50">
        <v>44.1</v>
      </c>
      <c r="AK29" s="50">
        <v>42.84</v>
      </c>
      <c r="AL29" s="50">
        <v>32.077500000000001</v>
      </c>
      <c r="AM29" s="50">
        <v>26.64</v>
      </c>
      <c r="AN29" s="50">
        <v>29.610000000000003</v>
      </c>
      <c r="AO29" s="50">
        <v>25.740000000000006</v>
      </c>
      <c r="AP29" s="50">
        <v>25.35</v>
      </c>
      <c r="AQ29" s="50">
        <v>21.060000000000002</v>
      </c>
      <c r="AR29" s="50">
        <v>0</v>
      </c>
      <c r="AS29" s="50">
        <v>0</v>
      </c>
      <c r="AT29" s="50">
        <v>35.1</v>
      </c>
      <c r="AU29" s="50">
        <v>44.414999999999999</v>
      </c>
      <c r="AV29" s="50">
        <v>48.150000000000006</v>
      </c>
      <c r="AW29" s="50">
        <v>48</v>
      </c>
      <c r="AX29" s="50">
        <v>35.568000000000005</v>
      </c>
      <c r="AY29" s="50">
        <v>28.8</v>
      </c>
      <c r="AZ29" s="50">
        <v>31.176000000000002</v>
      </c>
      <c r="BA29" s="50">
        <v>27.852000000000004</v>
      </c>
      <c r="BB29" s="50">
        <v>27.360000000000003</v>
      </c>
      <c r="BC29" s="50">
        <v>22.788</v>
      </c>
      <c r="BD29" s="50">
        <v>0</v>
      </c>
      <c r="BE29" s="50">
        <v>0</v>
      </c>
      <c r="BF29" s="50">
        <v>37.980000000000004</v>
      </c>
      <c r="BG29" s="50">
        <v>49.248000000000005</v>
      </c>
      <c r="BH29" s="50">
        <v>50.640000000000008</v>
      </c>
      <c r="BI29" s="50">
        <v>51.959999999999994</v>
      </c>
      <c r="BJ29" s="50">
        <v>76.362000000000009</v>
      </c>
      <c r="BK29" s="50">
        <v>63.648000000000003</v>
      </c>
      <c r="BL29" s="50">
        <v>67.103999999999999</v>
      </c>
      <c r="BM29" s="50">
        <v>63.03</v>
      </c>
      <c r="BN29" s="50">
        <v>55.920000000000009</v>
      </c>
      <c r="BO29" s="50">
        <v>49.032000000000011</v>
      </c>
      <c r="BP29" s="50">
        <v>0</v>
      </c>
      <c r="BQ29" s="50">
        <v>0</v>
      </c>
      <c r="BR29" s="50">
        <v>83.835000000000008</v>
      </c>
      <c r="BS29" s="50">
        <v>103.19400000000002</v>
      </c>
      <c r="BT29" s="50">
        <v>108.96</v>
      </c>
      <c r="BU29" s="50">
        <v>117.48000000000002</v>
      </c>
      <c r="BV29" s="40"/>
    </row>
    <row r="30" spans="1:74" x14ac:dyDescent="0.25">
      <c r="A30" s="68">
        <v>30</v>
      </c>
      <c r="B30" s="40"/>
      <c r="C30" s="40"/>
      <c r="D30" s="40"/>
      <c r="E30" s="40"/>
      <c r="F30" s="300" t="s">
        <v>274</v>
      </c>
      <c r="G30" s="211" t="s">
        <v>130</v>
      </c>
      <c r="H30" s="50">
        <v>1237.5880000000002</v>
      </c>
      <c r="I30" s="50">
        <v>2198.6910000000003</v>
      </c>
      <c r="J30" s="50">
        <v>2465.0450000000001</v>
      </c>
      <c r="K30" s="50">
        <v>2664.7280000000001</v>
      </c>
      <c r="L30" s="50">
        <v>5782.8100000000013</v>
      </c>
      <c r="N30" s="50">
        <v>0</v>
      </c>
      <c r="O30" s="50">
        <v>0</v>
      </c>
      <c r="P30" s="50">
        <v>0</v>
      </c>
      <c r="Q30" s="50">
        <v>0</v>
      </c>
      <c r="R30" s="50">
        <v>133.76</v>
      </c>
      <c r="S30" s="50">
        <v>122.76000000000002</v>
      </c>
      <c r="T30" s="50">
        <v>0</v>
      </c>
      <c r="U30" s="50">
        <v>0</v>
      </c>
      <c r="V30" s="50">
        <v>199.98000000000005</v>
      </c>
      <c r="W30" s="50">
        <v>240.76799999999997</v>
      </c>
      <c r="X30" s="50">
        <v>266.64000000000004</v>
      </c>
      <c r="Y30" s="50">
        <v>273.68000000000006</v>
      </c>
      <c r="Z30" s="50">
        <v>204.20400000000001</v>
      </c>
      <c r="AA30" s="50">
        <v>174.23999999999998</v>
      </c>
      <c r="AB30" s="50">
        <v>198.792</v>
      </c>
      <c r="AC30" s="50">
        <v>168.43200000000002</v>
      </c>
      <c r="AD30" s="50">
        <v>161.37</v>
      </c>
      <c r="AE30" s="50">
        <v>141.66900000000001</v>
      </c>
      <c r="AF30" s="50">
        <v>0</v>
      </c>
      <c r="AG30" s="50">
        <v>0</v>
      </c>
      <c r="AH30" s="50">
        <v>229.68</v>
      </c>
      <c r="AI30" s="50">
        <v>282.74399999999997</v>
      </c>
      <c r="AJ30" s="50">
        <v>323.40000000000003</v>
      </c>
      <c r="AK30" s="50">
        <v>314.15999999999997</v>
      </c>
      <c r="AL30" s="50">
        <v>235.23500000000001</v>
      </c>
      <c r="AM30" s="50">
        <v>195.36</v>
      </c>
      <c r="AN30" s="50">
        <v>217.14000000000004</v>
      </c>
      <c r="AO30" s="50">
        <v>188.76000000000005</v>
      </c>
      <c r="AP30" s="50">
        <v>185.9</v>
      </c>
      <c r="AQ30" s="50">
        <v>154.44000000000003</v>
      </c>
      <c r="AR30" s="50">
        <v>0</v>
      </c>
      <c r="AS30" s="50">
        <v>0</v>
      </c>
      <c r="AT30" s="50">
        <v>257.40000000000003</v>
      </c>
      <c r="AU30" s="50">
        <v>325.71000000000004</v>
      </c>
      <c r="AV30" s="50">
        <v>353.1</v>
      </c>
      <c r="AW30" s="50">
        <v>352</v>
      </c>
      <c r="AX30" s="50">
        <v>260.83200000000005</v>
      </c>
      <c r="AY30" s="50">
        <v>211.20000000000005</v>
      </c>
      <c r="AZ30" s="50">
        <v>228.62399999999997</v>
      </c>
      <c r="BA30" s="50">
        <v>204.24800000000002</v>
      </c>
      <c r="BB30" s="50">
        <v>200.64000000000004</v>
      </c>
      <c r="BC30" s="50">
        <v>167.11200000000002</v>
      </c>
      <c r="BD30" s="50">
        <v>0</v>
      </c>
      <c r="BE30" s="50">
        <v>0</v>
      </c>
      <c r="BF30" s="50">
        <v>278.52000000000004</v>
      </c>
      <c r="BG30" s="50">
        <v>361.15200000000004</v>
      </c>
      <c r="BH30" s="50">
        <v>371.36</v>
      </c>
      <c r="BI30" s="50">
        <v>381.03999999999996</v>
      </c>
      <c r="BJ30" s="50">
        <v>559.98800000000006</v>
      </c>
      <c r="BK30" s="50">
        <v>466.75200000000007</v>
      </c>
      <c r="BL30" s="50">
        <v>492.096</v>
      </c>
      <c r="BM30" s="50">
        <v>462.22</v>
      </c>
      <c r="BN30" s="50">
        <v>410.08</v>
      </c>
      <c r="BO30" s="50">
        <v>359.5680000000001</v>
      </c>
      <c r="BP30" s="50">
        <v>0</v>
      </c>
      <c r="BQ30" s="50">
        <v>0</v>
      </c>
      <c r="BR30" s="50">
        <v>614.79000000000019</v>
      </c>
      <c r="BS30" s="50">
        <v>756.75600000000009</v>
      </c>
      <c r="BT30" s="50">
        <v>799.04000000000019</v>
      </c>
      <c r="BU30" s="50">
        <v>861.52</v>
      </c>
      <c r="BV30" s="40"/>
    </row>
    <row r="31" spans="1:74" x14ac:dyDescent="0.25">
      <c r="A31" s="68">
        <v>31</v>
      </c>
      <c r="B31" s="40"/>
      <c r="C31" s="40"/>
      <c r="D31" s="40"/>
      <c r="E31" s="40"/>
      <c r="F31" s="300" t="s">
        <v>275</v>
      </c>
      <c r="G31" s="211" t="s">
        <v>130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50">
        <v>0</v>
      </c>
      <c r="BT31" s="50">
        <v>0</v>
      </c>
      <c r="BU31" s="50">
        <v>0</v>
      </c>
      <c r="BV31" s="40"/>
    </row>
    <row r="32" spans="1:74" x14ac:dyDescent="0.25">
      <c r="A32" s="68">
        <v>32</v>
      </c>
      <c r="B32" s="40"/>
      <c r="C32" s="40"/>
      <c r="D32" s="40"/>
      <c r="E32" s="40"/>
      <c r="F32" s="300" t="s">
        <v>305</v>
      </c>
      <c r="G32" s="211" t="s">
        <v>130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40"/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50">
        <v>0</v>
      </c>
      <c r="BT32" s="50">
        <v>0</v>
      </c>
      <c r="BU32" s="50">
        <v>0</v>
      </c>
      <c r="BV32" s="40"/>
    </row>
    <row r="33" spans="1:74" x14ac:dyDescent="0.25">
      <c r="A33" s="68">
        <v>33</v>
      </c>
      <c r="B33" s="40"/>
      <c r="C33" s="40"/>
      <c r="D33" s="40"/>
      <c r="E33" s="40"/>
      <c r="F33" s="304" t="s">
        <v>315</v>
      </c>
      <c r="G33" s="52" t="s">
        <v>130</v>
      </c>
      <c r="H33" s="53">
        <v>2193.9060000000004</v>
      </c>
      <c r="I33" s="53">
        <v>3897.6795000000002</v>
      </c>
      <c r="J33" s="53">
        <v>4369.8525</v>
      </c>
      <c r="K33" s="53">
        <v>4723.8360000000002</v>
      </c>
      <c r="L33" s="53">
        <v>10251.345000000001</v>
      </c>
      <c r="M33" s="40"/>
      <c r="N33" s="53">
        <v>0</v>
      </c>
      <c r="O33" s="53">
        <v>0</v>
      </c>
      <c r="P33" s="53">
        <v>0</v>
      </c>
      <c r="Q33" s="53">
        <v>0</v>
      </c>
      <c r="R33" s="53">
        <v>237.11999999999998</v>
      </c>
      <c r="S33" s="53">
        <v>217.62000000000003</v>
      </c>
      <c r="T33" s="53">
        <v>0</v>
      </c>
      <c r="U33" s="53">
        <v>0</v>
      </c>
      <c r="V33" s="53">
        <v>354.5100000000001</v>
      </c>
      <c r="W33" s="53">
        <v>426.81599999999997</v>
      </c>
      <c r="X33" s="53">
        <v>472.68000000000006</v>
      </c>
      <c r="Y33" s="53">
        <v>485.16000000000008</v>
      </c>
      <c r="Z33" s="53">
        <v>361.99800000000005</v>
      </c>
      <c r="AA33" s="53">
        <v>308.88</v>
      </c>
      <c r="AB33" s="53">
        <v>352.404</v>
      </c>
      <c r="AC33" s="53">
        <v>298.58400000000006</v>
      </c>
      <c r="AD33" s="53">
        <v>286.065</v>
      </c>
      <c r="AE33" s="53">
        <v>251.14050000000003</v>
      </c>
      <c r="AF33" s="53">
        <v>0</v>
      </c>
      <c r="AG33" s="53">
        <v>0</v>
      </c>
      <c r="AH33" s="53">
        <v>407.16</v>
      </c>
      <c r="AI33" s="53">
        <v>501.22799999999995</v>
      </c>
      <c r="AJ33" s="53">
        <v>573.30000000000007</v>
      </c>
      <c r="AK33" s="53">
        <v>556.91999999999996</v>
      </c>
      <c r="AL33" s="53">
        <v>417.00750000000005</v>
      </c>
      <c r="AM33" s="53">
        <v>346.32000000000005</v>
      </c>
      <c r="AN33" s="53">
        <v>384.93000000000006</v>
      </c>
      <c r="AO33" s="53">
        <v>334.62000000000012</v>
      </c>
      <c r="AP33" s="53">
        <v>329.55</v>
      </c>
      <c r="AQ33" s="53">
        <v>273.78000000000003</v>
      </c>
      <c r="AR33" s="53">
        <v>0</v>
      </c>
      <c r="AS33" s="53">
        <v>0</v>
      </c>
      <c r="AT33" s="53">
        <v>456.30000000000007</v>
      </c>
      <c r="AU33" s="53">
        <v>577.39499999999998</v>
      </c>
      <c r="AV33" s="53">
        <v>625.95000000000005</v>
      </c>
      <c r="AW33" s="53">
        <v>624</v>
      </c>
      <c r="AX33" s="53">
        <v>462.38400000000013</v>
      </c>
      <c r="AY33" s="53">
        <v>374.40000000000009</v>
      </c>
      <c r="AZ33" s="53">
        <v>405.28799999999995</v>
      </c>
      <c r="BA33" s="53">
        <v>362.07600000000002</v>
      </c>
      <c r="BB33" s="53">
        <v>355.68000000000006</v>
      </c>
      <c r="BC33" s="53">
        <v>296.24400000000003</v>
      </c>
      <c r="BD33" s="53">
        <v>0</v>
      </c>
      <c r="BE33" s="53">
        <v>0</v>
      </c>
      <c r="BF33" s="53">
        <v>493.74000000000007</v>
      </c>
      <c r="BG33" s="53">
        <v>640.22400000000005</v>
      </c>
      <c r="BH33" s="53">
        <v>658.32</v>
      </c>
      <c r="BI33" s="53">
        <v>675.4799999999999</v>
      </c>
      <c r="BJ33" s="53">
        <v>992.70600000000013</v>
      </c>
      <c r="BK33" s="53">
        <v>827.42400000000009</v>
      </c>
      <c r="BL33" s="53">
        <v>872.35199999999998</v>
      </c>
      <c r="BM33" s="53">
        <v>819.3900000000001</v>
      </c>
      <c r="BN33" s="53">
        <v>726.96</v>
      </c>
      <c r="BO33" s="53">
        <v>637.41600000000017</v>
      </c>
      <c r="BP33" s="53">
        <v>0</v>
      </c>
      <c r="BQ33" s="53">
        <v>0</v>
      </c>
      <c r="BR33" s="53">
        <v>1089.8550000000005</v>
      </c>
      <c r="BS33" s="53">
        <v>1341.5220000000002</v>
      </c>
      <c r="BT33" s="53">
        <v>1416.4800000000002</v>
      </c>
      <c r="BU33" s="53">
        <v>1527.24</v>
      </c>
      <c r="BV33" s="40"/>
    </row>
    <row r="34" spans="1:74" x14ac:dyDescent="0.25">
      <c r="A34" s="68">
        <v>34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</row>
    <row r="35" spans="1:74" x14ac:dyDescent="0.25">
      <c r="A35" s="68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</row>
    <row r="36" spans="1:74" x14ac:dyDescent="0.25">
      <c r="A36" s="68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</row>
    <row r="37" spans="1:74" x14ac:dyDescent="0.25">
      <c r="A37" s="68">
        <v>37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</row>
    <row r="38" spans="1:74" x14ac:dyDescent="0.25">
      <c r="A38" s="68">
        <v>38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</row>
    <row r="39" spans="1:74" x14ac:dyDescent="0.25">
      <c r="A39" s="68">
        <v>39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</row>
    <row r="40" spans="1:74" x14ac:dyDescent="0.25">
      <c r="A40" s="68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</row>
    <row r="41" spans="1:74" x14ac:dyDescent="0.25">
      <c r="A41" s="68">
        <v>41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</row>
    <row r="42" spans="1:74" x14ac:dyDescent="0.25">
      <c r="A42" s="68">
        <v>42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</row>
    <row r="43" spans="1:74" x14ac:dyDescent="0.25">
      <c r="A43" s="68">
        <v>43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</row>
    <row r="44" spans="1:74" s="46" customFormat="1" x14ac:dyDescent="0.25">
      <c r="A44" s="68">
        <v>44</v>
      </c>
      <c r="B44" s="70" t="s">
        <v>257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1:74" x14ac:dyDescent="0.25">
      <c r="A45" s="68">
        <v>45</v>
      </c>
      <c r="B45" s="40"/>
      <c r="C45" s="54"/>
      <c r="D45" s="54"/>
      <c r="E45" s="54"/>
      <c r="BV45" s="40"/>
    </row>
    <row r="46" spans="1:74" x14ac:dyDescent="0.25">
      <c r="A46" s="68">
        <v>46</v>
      </c>
      <c r="B46" s="40"/>
      <c r="C46" s="54"/>
      <c r="D46" s="54"/>
      <c r="E46" s="50"/>
      <c r="F46" s="141"/>
      <c r="G46" s="141"/>
      <c r="H46" s="91">
        <v>45292</v>
      </c>
      <c r="I46" s="91">
        <v>45688</v>
      </c>
      <c r="J46" s="91">
        <v>46053</v>
      </c>
      <c r="K46" s="91">
        <v>46418</v>
      </c>
      <c r="L46" s="91">
        <v>46783</v>
      </c>
      <c r="M46" s="47"/>
      <c r="N46" s="172">
        <v>45322</v>
      </c>
      <c r="O46" s="172">
        <v>45351</v>
      </c>
      <c r="P46" s="172">
        <v>45382</v>
      </c>
      <c r="Q46" s="172">
        <v>45412</v>
      </c>
      <c r="R46" s="172">
        <v>45443</v>
      </c>
      <c r="S46" s="172">
        <v>45473</v>
      </c>
      <c r="T46" s="172">
        <v>45504</v>
      </c>
      <c r="U46" s="172">
        <v>45535</v>
      </c>
      <c r="V46" s="172">
        <v>45565</v>
      </c>
      <c r="W46" s="172">
        <v>45596</v>
      </c>
      <c r="X46" s="172">
        <v>45626</v>
      </c>
      <c r="Y46" s="172">
        <v>45657</v>
      </c>
      <c r="Z46" s="172">
        <v>45688</v>
      </c>
      <c r="AA46" s="172">
        <v>45716</v>
      </c>
      <c r="AB46" s="172">
        <v>45747</v>
      </c>
      <c r="AC46" s="172">
        <v>45777</v>
      </c>
      <c r="AD46" s="172">
        <v>45808</v>
      </c>
      <c r="AE46" s="172">
        <v>45838</v>
      </c>
      <c r="AF46" s="172">
        <v>45869</v>
      </c>
      <c r="AG46" s="172">
        <v>45900</v>
      </c>
      <c r="AH46" s="172">
        <v>45930</v>
      </c>
      <c r="AI46" s="172">
        <v>45961</v>
      </c>
      <c r="AJ46" s="172">
        <v>45991</v>
      </c>
      <c r="AK46" s="172">
        <v>46022</v>
      </c>
      <c r="AL46" s="172">
        <v>46053</v>
      </c>
      <c r="AM46" s="172">
        <v>46081</v>
      </c>
      <c r="AN46" s="172">
        <v>46112</v>
      </c>
      <c r="AO46" s="172">
        <v>46142</v>
      </c>
      <c r="AP46" s="172">
        <v>46173</v>
      </c>
      <c r="AQ46" s="172">
        <v>46203</v>
      </c>
      <c r="AR46" s="172">
        <v>46234</v>
      </c>
      <c r="AS46" s="172">
        <v>46265</v>
      </c>
      <c r="AT46" s="172">
        <v>46295</v>
      </c>
      <c r="AU46" s="172">
        <v>46326</v>
      </c>
      <c r="AV46" s="172">
        <v>46356</v>
      </c>
      <c r="AW46" s="172">
        <v>46387</v>
      </c>
      <c r="AX46" s="172">
        <v>46418</v>
      </c>
      <c r="AY46" s="172">
        <v>46446</v>
      </c>
      <c r="AZ46" s="172">
        <v>46477</v>
      </c>
      <c r="BA46" s="172">
        <v>46507</v>
      </c>
      <c r="BB46" s="172">
        <v>46538</v>
      </c>
      <c r="BC46" s="172">
        <v>46568</v>
      </c>
      <c r="BD46" s="172">
        <v>46599</v>
      </c>
      <c r="BE46" s="172">
        <v>46630</v>
      </c>
      <c r="BF46" s="172">
        <v>46660</v>
      </c>
      <c r="BG46" s="172">
        <v>46691</v>
      </c>
      <c r="BH46" s="172">
        <v>46721</v>
      </c>
      <c r="BI46" s="172">
        <v>46752</v>
      </c>
      <c r="BJ46" s="172">
        <v>46783</v>
      </c>
      <c r="BK46" s="172">
        <v>46812</v>
      </c>
      <c r="BL46" s="172">
        <v>46843</v>
      </c>
      <c r="BM46" s="172">
        <v>46873</v>
      </c>
      <c r="BN46" s="172">
        <v>46904</v>
      </c>
      <c r="BO46" s="172">
        <v>46934</v>
      </c>
      <c r="BP46" s="172">
        <v>46965</v>
      </c>
      <c r="BQ46" s="172">
        <v>46996</v>
      </c>
      <c r="BR46" s="172">
        <v>47026</v>
      </c>
      <c r="BS46" s="172">
        <v>47057</v>
      </c>
      <c r="BT46" s="172">
        <v>47087</v>
      </c>
      <c r="BU46" s="172">
        <v>47118</v>
      </c>
      <c r="BV46" s="40"/>
    </row>
    <row r="47" spans="1:74" x14ac:dyDescent="0.25">
      <c r="A47" s="68">
        <v>47</v>
      </c>
      <c r="B47" s="40"/>
      <c r="C47" s="54"/>
      <c r="D47" s="54"/>
      <c r="E47" s="50"/>
      <c r="BV47" s="40"/>
    </row>
    <row r="48" spans="1:74" x14ac:dyDescent="0.25">
      <c r="A48" s="68">
        <v>48</v>
      </c>
      <c r="B48" s="40"/>
      <c r="C48" s="54"/>
      <c r="D48" s="54"/>
      <c r="E48" s="50"/>
      <c r="F48" s="300" t="s">
        <v>314</v>
      </c>
      <c r="G48" s="211" t="s">
        <v>130</v>
      </c>
      <c r="H48" s="71">
        <v>24478.739999999998</v>
      </c>
      <c r="I48" s="71">
        <v>38976.794999999998</v>
      </c>
      <c r="J48" s="71">
        <v>43698.525000000001</v>
      </c>
      <c r="K48" s="71">
        <v>47238.36</v>
      </c>
      <c r="L48" s="71">
        <v>102513.45000000001</v>
      </c>
      <c r="M48" s="40"/>
      <c r="N48" s="71">
        <v>0</v>
      </c>
      <c r="O48" s="71">
        <v>0</v>
      </c>
      <c r="P48" s="71">
        <v>0</v>
      </c>
      <c r="Q48" s="71">
        <v>2539.6800000000003</v>
      </c>
      <c r="R48" s="71">
        <v>2371.1999999999998</v>
      </c>
      <c r="S48" s="71">
        <v>2176.1999999999998</v>
      </c>
      <c r="T48" s="71">
        <v>0</v>
      </c>
      <c r="U48" s="71">
        <v>0</v>
      </c>
      <c r="V48" s="71">
        <v>3545.1000000000004</v>
      </c>
      <c r="W48" s="71">
        <v>4268.16</v>
      </c>
      <c r="X48" s="71">
        <v>4726.8</v>
      </c>
      <c r="Y48" s="71">
        <v>4851.6000000000004</v>
      </c>
      <c r="Z48" s="71">
        <v>3619.98</v>
      </c>
      <c r="AA48" s="71">
        <v>3088.7999999999993</v>
      </c>
      <c r="AB48" s="71">
        <v>3524.04</v>
      </c>
      <c r="AC48" s="71">
        <v>2985.84</v>
      </c>
      <c r="AD48" s="71">
        <v>2860.6499999999996</v>
      </c>
      <c r="AE48" s="71">
        <v>2511.4049999999997</v>
      </c>
      <c r="AF48" s="71">
        <v>0</v>
      </c>
      <c r="AG48" s="71">
        <v>0</v>
      </c>
      <c r="AH48" s="71">
        <v>4071.6000000000004</v>
      </c>
      <c r="AI48" s="71">
        <v>5012.2799999999988</v>
      </c>
      <c r="AJ48" s="71">
        <v>5733</v>
      </c>
      <c r="AK48" s="71">
        <v>5569.2000000000007</v>
      </c>
      <c r="AL48" s="71">
        <v>4170.0750000000007</v>
      </c>
      <c r="AM48" s="71">
        <v>3463.2</v>
      </c>
      <c r="AN48" s="71">
        <v>3849.3</v>
      </c>
      <c r="AO48" s="71">
        <v>3346.2000000000007</v>
      </c>
      <c r="AP48" s="71">
        <v>3295.5</v>
      </c>
      <c r="AQ48" s="71">
        <v>2737.8</v>
      </c>
      <c r="AR48" s="71">
        <v>0</v>
      </c>
      <c r="AS48" s="71">
        <v>0</v>
      </c>
      <c r="AT48" s="71">
        <v>4563</v>
      </c>
      <c r="AU48" s="71">
        <v>5773.9500000000007</v>
      </c>
      <c r="AV48" s="71">
        <v>6259.5</v>
      </c>
      <c r="AW48" s="71">
        <v>6240</v>
      </c>
      <c r="AX48" s="71">
        <v>4623.84</v>
      </c>
      <c r="AY48" s="71">
        <v>3744</v>
      </c>
      <c r="AZ48" s="71">
        <v>4052.8799999999997</v>
      </c>
      <c r="BA48" s="71">
        <v>3620.76</v>
      </c>
      <c r="BB48" s="71">
        <v>3556.8</v>
      </c>
      <c r="BC48" s="71">
        <v>2962.4400000000005</v>
      </c>
      <c r="BD48" s="71">
        <v>0</v>
      </c>
      <c r="BE48" s="71">
        <v>0</v>
      </c>
      <c r="BF48" s="71">
        <v>4937.4000000000005</v>
      </c>
      <c r="BG48" s="71">
        <v>6402.24</v>
      </c>
      <c r="BH48" s="71">
        <v>6583.2000000000007</v>
      </c>
      <c r="BI48" s="71">
        <v>6754.7999999999993</v>
      </c>
      <c r="BJ48" s="71">
        <v>9927.0600000000013</v>
      </c>
      <c r="BK48" s="71">
        <v>8274.2400000000016</v>
      </c>
      <c r="BL48" s="71">
        <v>8723.52</v>
      </c>
      <c r="BM48" s="71">
        <v>8193.9000000000015</v>
      </c>
      <c r="BN48" s="71">
        <v>7269.5999999999985</v>
      </c>
      <c r="BO48" s="71">
        <v>6374.1600000000017</v>
      </c>
      <c r="BP48" s="71">
        <v>0</v>
      </c>
      <c r="BQ48" s="71">
        <v>0</v>
      </c>
      <c r="BR48" s="71">
        <v>10898.550000000003</v>
      </c>
      <c r="BS48" s="71">
        <v>13415.220000000001</v>
      </c>
      <c r="BT48" s="71">
        <v>14164.800000000001</v>
      </c>
      <c r="BU48" s="71">
        <v>15272.400000000001</v>
      </c>
      <c r="BV48" s="40"/>
    </row>
    <row r="49" spans="1:74" x14ac:dyDescent="0.25">
      <c r="A49" s="68">
        <v>49</v>
      </c>
      <c r="B49" s="40"/>
      <c r="C49" s="54"/>
      <c r="D49" s="54"/>
      <c r="E49" s="50"/>
      <c r="F49" s="300" t="s">
        <v>315</v>
      </c>
      <c r="G49" s="211" t="s">
        <v>130</v>
      </c>
      <c r="H49" s="71">
        <v>2193.9060000000004</v>
      </c>
      <c r="I49" s="71">
        <v>3897.6795000000002</v>
      </c>
      <c r="J49" s="71">
        <v>4369.8525</v>
      </c>
      <c r="K49" s="71">
        <v>4723.8360000000002</v>
      </c>
      <c r="L49" s="71">
        <v>10251.345000000001</v>
      </c>
      <c r="M49" s="40"/>
      <c r="N49" s="71">
        <v>0</v>
      </c>
      <c r="O49" s="71">
        <v>0</v>
      </c>
      <c r="P49" s="71">
        <v>0</v>
      </c>
      <c r="Q49" s="71">
        <v>0</v>
      </c>
      <c r="R49" s="71">
        <v>237.11999999999998</v>
      </c>
      <c r="S49" s="71">
        <v>217.62000000000003</v>
      </c>
      <c r="T49" s="71">
        <v>0</v>
      </c>
      <c r="U49" s="71">
        <v>0</v>
      </c>
      <c r="V49" s="71">
        <v>354.5100000000001</v>
      </c>
      <c r="W49" s="71">
        <v>426.81599999999997</v>
      </c>
      <c r="X49" s="71">
        <v>472.68000000000006</v>
      </c>
      <c r="Y49" s="71">
        <v>485.16000000000008</v>
      </c>
      <c r="Z49" s="71">
        <v>361.99800000000005</v>
      </c>
      <c r="AA49" s="71">
        <v>308.88</v>
      </c>
      <c r="AB49" s="71">
        <v>352.404</v>
      </c>
      <c r="AC49" s="71">
        <v>298.58400000000006</v>
      </c>
      <c r="AD49" s="71">
        <v>286.065</v>
      </c>
      <c r="AE49" s="71">
        <v>251.14050000000003</v>
      </c>
      <c r="AF49" s="71">
        <v>0</v>
      </c>
      <c r="AG49" s="71">
        <v>0</v>
      </c>
      <c r="AH49" s="71">
        <v>407.16</v>
      </c>
      <c r="AI49" s="71">
        <v>501.22799999999995</v>
      </c>
      <c r="AJ49" s="71">
        <v>573.30000000000007</v>
      </c>
      <c r="AK49" s="71">
        <v>556.91999999999996</v>
      </c>
      <c r="AL49" s="71">
        <v>417.00750000000005</v>
      </c>
      <c r="AM49" s="71">
        <v>346.32000000000005</v>
      </c>
      <c r="AN49" s="71">
        <v>384.93000000000006</v>
      </c>
      <c r="AO49" s="71">
        <v>334.62000000000012</v>
      </c>
      <c r="AP49" s="71">
        <v>329.55</v>
      </c>
      <c r="AQ49" s="71">
        <v>273.78000000000003</v>
      </c>
      <c r="AR49" s="71">
        <v>0</v>
      </c>
      <c r="AS49" s="71">
        <v>0</v>
      </c>
      <c r="AT49" s="71">
        <v>456.30000000000007</v>
      </c>
      <c r="AU49" s="71">
        <v>577.39499999999998</v>
      </c>
      <c r="AV49" s="71">
        <v>625.95000000000005</v>
      </c>
      <c r="AW49" s="71">
        <v>624</v>
      </c>
      <c r="AX49" s="71">
        <v>462.38400000000013</v>
      </c>
      <c r="AY49" s="71">
        <v>374.40000000000009</v>
      </c>
      <c r="AZ49" s="71">
        <v>405.28799999999995</v>
      </c>
      <c r="BA49" s="71">
        <v>362.07600000000002</v>
      </c>
      <c r="BB49" s="71">
        <v>355.68000000000006</v>
      </c>
      <c r="BC49" s="71">
        <v>296.24400000000003</v>
      </c>
      <c r="BD49" s="71">
        <v>0</v>
      </c>
      <c r="BE49" s="71">
        <v>0</v>
      </c>
      <c r="BF49" s="71">
        <v>493.74000000000007</v>
      </c>
      <c r="BG49" s="71">
        <v>640.22400000000005</v>
      </c>
      <c r="BH49" s="71">
        <v>658.32</v>
      </c>
      <c r="BI49" s="71">
        <v>675.4799999999999</v>
      </c>
      <c r="BJ49" s="71">
        <v>992.70600000000013</v>
      </c>
      <c r="BK49" s="71">
        <v>827.42400000000009</v>
      </c>
      <c r="BL49" s="71">
        <v>872.35199999999998</v>
      </c>
      <c r="BM49" s="71">
        <v>819.3900000000001</v>
      </c>
      <c r="BN49" s="71">
        <v>726.96</v>
      </c>
      <c r="BO49" s="71">
        <v>637.41600000000017</v>
      </c>
      <c r="BP49" s="71">
        <v>0</v>
      </c>
      <c r="BQ49" s="71">
        <v>0</v>
      </c>
      <c r="BR49" s="71">
        <v>1089.8550000000005</v>
      </c>
      <c r="BS49" s="71">
        <v>1341.5220000000002</v>
      </c>
      <c r="BT49" s="71">
        <v>1416.4800000000002</v>
      </c>
      <c r="BU49" s="71">
        <v>1527.24</v>
      </c>
      <c r="BV49" s="40"/>
    </row>
    <row r="50" spans="1:74" x14ac:dyDescent="0.25">
      <c r="A50" s="68">
        <v>50</v>
      </c>
      <c r="B50" s="40"/>
      <c r="C50" s="54"/>
      <c r="D50" s="54"/>
      <c r="E50" s="50"/>
      <c r="F50" s="55" t="s">
        <v>257</v>
      </c>
      <c r="G50" s="52" t="s">
        <v>130</v>
      </c>
      <c r="H50" s="53">
        <v>26672.645999999997</v>
      </c>
      <c r="I50" s="53">
        <v>42874.474499999997</v>
      </c>
      <c r="J50" s="53">
        <v>48068.377500000002</v>
      </c>
      <c r="K50" s="53">
        <v>51962.196000000004</v>
      </c>
      <c r="L50" s="53">
        <v>112764.79500000001</v>
      </c>
      <c r="M50" s="40"/>
      <c r="N50" s="53">
        <v>0</v>
      </c>
      <c r="O50" s="53">
        <v>0</v>
      </c>
      <c r="P50" s="53">
        <v>0</v>
      </c>
      <c r="Q50" s="53">
        <v>2539.6800000000003</v>
      </c>
      <c r="R50" s="53">
        <v>2608.3199999999997</v>
      </c>
      <c r="S50" s="53">
        <v>2393.8199999999997</v>
      </c>
      <c r="T50" s="53">
        <v>0</v>
      </c>
      <c r="U50" s="53">
        <v>0</v>
      </c>
      <c r="V50" s="53">
        <v>3899.6100000000006</v>
      </c>
      <c r="W50" s="53">
        <v>4694.9759999999997</v>
      </c>
      <c r="X50" s="53">
        <v>5199.4800000000005</v>
      </c>
      <c r="Y50" s="53">
        <v>5336.76</v>
      </c>
      <c r="Z50" s="53">
        <v>3981.9780000000001</v>
      </c>
      <c r="AA50" s="53">
        <v>3397.6799999999994</v>
      </c>
      <c r="AB50" s="53">
        <v>3876.444</v>
      </c>
      <c r="AC50" s="53">
        <v>3284.424</v>
      </c>
      <c r="AD50" s="53">
        <v>3146.7149999999997</v>
      </c>
      <c r="AE50" s="53">
        <v>2762.5454999999997</v>
      </c>
      <c r="AF50" s="53">
        <v>0</v>
      </c>
      <c r="AG50" s="53">
        <v>0</v>
      </c>
      <c r="AH50" s="53">
        <v>4478.76</v>
      </c>
      <c r="AI50" s="53">
        <v>5513.5079999999989</v>
      </c>
      <c r="AJ50" s="53">
        <v>6306.3</v>
      </c>
      <c r="AK50" s="53">
        <v>6126.1200000000008</v>
      </c>
      <c r="AL50" s="53">
        <v>4587.0825000000004</v>
      </c>
      <c r="AM50" s="53">
        <v>3809.52</v>
      </c>
      <c r="AN50" s="53">
        <v>4234.2300000000005</v>
      </c>
      <c r="AO50" s="53">
        <v>3680.8200000000006</v>
      </c>
      <c r="AP50" s="53">
        <v>3625.05</v>
      </c>
      <c r="AQ50" s="53">
        <v>3011.5800000000004</v>
      </c>
      <c r="AR50" s="53">
        <v>0</v>
      </c>
      <c r="AS50" s="53">
        <v>0</v>
      </c>
      <c r="AT50" s="53">
        <v>5019.3</v>
      </c>
      <c r="AU50" s="53">
        <v>6351.3450000000012</v>
      </c>
      <c r="AV50" s="53">
        <v>6885.45</v>
      </c>
      <c r="AW50" s="53">
        <v>6864</v>
      </c>
      <c r="AX50" s="53">
        <v>5086.2240000000002</v>
      </c>
      <c r="AY50" s="53">
        <v>4118.3999999999996</v>
      </c>
      <c r="AZ50" s="53">
        <v>4458.1679999999997</v>
      </c>
      <c r="BA50" s="53">
        <v>3982.8360000000002</v>
      </c>
      <c r="BB50" s="53">
        <v>3912.4800000000005</v>
      </c>
      <c r="BC50" s="53">
        <v>3258.6840000000007</v>
      </c>
      <c r="BD50" s="53">
        <v>0</v>
      </c>
      <c r="BE50" s="53">
        <v>0</v>
      </c>
      <c r="BF50" s="53">
        <v>5431.14</v>
      </c>
      <c r="BG50" s="53">
        <v>7042.4639999999999</v>
      </c>
      <c r="BH50" s="53">
        <v>7241.52</v>
      </c>
      <c r="BI50" s="53">
        <v>7430.2799999999988</v>
      </c>
      <c r="BJ50" s="53">
        <v>10919.766000000001</v>
      </c>
      <c r="BK50" s="53">
        <v>9101.6640000000025</v>
      </c>
      <c r="BL50" s="53">
        <v>9595.8720000000012</v>
      </c>
      <c r="BM50" s="53">
        <v>9013.2900000000009</v>
      </c>
      <c r="BN50" s="53">
        <v>7996.5599999999986</v>
      </c>
      <c r="BO50" s="53">
        <v>7011.5760000000018</v>
      </c>
      <c r="BP50" s="53">
        <v>0</v>
      </c>
      <c r="BQ50" s="53">
        <v>0</v>
      </c>
      <c r="BR50" s="53">
        <v>11988.405000000002</v>
      </c>
      <c r="BS50" s="53">
        <v>14756.742000000002</v>
      </c>
      <c r="BT50" s="53">
        <v>15581.28</v>
      </c>
      <c r="BU50" s="53">
        <v>16799.640000000003</v>
      </c>
      <c r="BV50" s="40"/>
    </row>
    <row r="51" spans="1:74" x14ac:dyDescent="0.25">
      <c r="A51" s="68">
        <v>51</v>
      </c>
      <c r="B51" s="40"/>
      <c r="C51" s="54"/>
      <c r="D51" s="54"/>
      <c r="E51" s="50"/>
      <c r="BV51" s="40"/>
    </row>
    <row r="52" spans="1:74" x14ac:dyDescent="0.25">
      <c r="A52" s="68">
        <v>52</v>
      </c>
      <c r="B52" s="40"/>
      <c r="C52" s="54"/>
      <c r="D52" s="54"/>
      <c r="E52" s="50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</row>
    <row r="53" spans="1:74" x14ac:dyDescent="0.25">
      <c r="A53" s="68">
        <v>53</v>
      </c>
      <c r="B53" s="40"/>
      <c r="C53" s="54"/>
      <c r="D53" s="54"/>
      <c r="E53" s="50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</row>
    <row r="54" spans="1:74" x14ac:dyDescent="0.25">
      <c r="A54" s="68">
        <v>54</v>
      </c>
      <c r="B54" s="40"/>
      <c r="C54" s="54"/>
      <c r="D54" s="54"/>
      <c r="E54" s="50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</row>
    <row r="55" spans="1:74" x14ac:dyDescent="0.25">
      <c r="A55" s="68">
        <v>55</v>
      </c>
      <c r="B55" s="40"/>
      <c r="C55" s="54"/>
      <c r="D55" s="54"/>
      <c r="E55" s="50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</row>
    <row r="56" spans="1:74" x14ac:dyDescent="0.25">
      <c r="A56" s="68">
        <v>56</v>
      </c>
      <c r="B56" s="40"/>
      <c r="C56" s="54"/>
      <c r="D56" s="54"/>
      <c r="E56" s="5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</row>
    <row r="57" spans="1:74" x14ac:dyDescent="0.25">
      <c r="A57" s="68">
        <v>57</v>
      </c>
      <c r="B57" s="40"/>
      <c r="C57" s="54"/>
      <c r="D57" s="54"/>
      <c r="E57" s="5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</row>
    <row r="58" spans="1:74" x14ac:dyDescent="0.25">
      <c r="A58" s="68">
        <v>58</v>
      </c>
      <c r="B58" s="40"/>
      <c r="C58" s="54"/>
      <c r="D58" s="54"/>
      <c r="E58" s="50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</row>
    <row r="59" spans="1:74" x14ac:dyDescent="0.25">
      <c r="A59" s="68">
        <v>59</v>
      </c>
      <c r="B59" s="40"/>
      <c r="C59" s="54"/>
      <c r="D59" s="54"/>
      <c r="E59" s="50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</row>
    <row r="60" spans="1:74" x14ac:dyDescent="0.25">
      <c r="A60" s="68">
        <v>60</v>
      </c>
      <c r="B60" s="40"/>
      <c r="C60" s="54"/>
      <c r="D60" s="54"/>
      <c r="E60" s="50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</row>
    <row r="61" spans="1:74" x14ac:dyDescent="0.25">
      <c r="A61" s="68">
        <v>61</v>
      </c>
      <c r="B61" s="40"/>
      <c r="C61" s="54"/>
      <c r="D61" s="54"/>
      <c r="E61" s="50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</row>
    <row r="62" spans="1:74" x14ac:dyDescent="0.25">
      <c r="A62" s="68">
        <v>62</v>
      </c>
      <c r="B62" s="40"/>
      <c r="C62" s="54"/>
      <c r="D62" s="54"/>
      <c r="E62" s="50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</row>
    <row r="63" spans="1:74" x14ac:dyDescent="0.25">
      <c r="A63" s="68">
        <v>63</v>
      </c>
      <c r="B63" s="40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</row>
    <row r="64" spans="1:74" s="46" customFormat="1" x14ac:dyDescent="0.25">
      <c r="A64" s="68">
        <v>64</v>
      </c>
      <c r="B64" s="70" t="s">
        <v>0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</row>
    <row r="65" spans="1:74" x14ac:dyDescent="0.25">
      <c r="A65" s="68">
        <v>65</v>
      </c>
      <c r="B65" s="40"/>
      <c r="C65" s="40"/>
      <c r="D65" s="40"/>
      <c r="E65" s="40"/>
      <c r="F65" s="40"/>
      <c r="G65" s="40"/>
      <c r="H65" s="49">
        <v>2024</v>
      </c>
      <c r="I65" s="49">
        <v>2025</v>
      </c>
      <c r="J65" s="49">
        <v>2026</v>
      </c>
      <c r="K65" s="49">
        <v>2027</v>
      </c>
      <c r="L65" s="49">
        <v>2028</v>
      </c>
      <c r="M65" s="40"/>
      <c r="N65" s="49">
        <v>2024</v>
      </c>
      <c r="O65" s="49">
        <v>2024</v>
      </c>
      <c r="P65" s="49">
        <v>2024</v>
      </c>
      <c r="Q65" s="49">
        <v>2024</v>
      </c>
      <c r="R65" s="49">
        <v>2024</v>
      </c>
      <c r="S65" s="49">
        <v>2024</v>
      </c>
      <c r="T65" s="49">
        <v>2024</v>
      </c>
      <c r="U65" s="49">
        <v>2024</v>
      </c>
      <c r="V65" s="49">
        <v>2024</v>
      </c>
      <c r="W65" s="49">
        <v>2024</v>
      </c>
      <c r="X65" s="49">
        <v>2024</v>
      </c>
      <c r="Y65" s="49">
        <v>2024</v>
      </c>
      <c r="Z65" s="49">
        <v>2025</v>
      </c>
      <c r="AA65" s="49">
        <v>2025</v>
      </c>
      <c r="AB65" s="49">
        <v>2025</v>
      </c>
      <c r="AC65" s="49">
        <v>2025</v>
      </c>
      <c r="AD65" s="49">
        <v>2025</v>
      </c>
      <c r="AE65" s="49">
        <v>2025</v>
      </c>
      <c r="AF65" s="49">
        <v>2025</v>
      </c>
      <c r="AG65" s="49">
        <v>2025</v>
      </c>
      <c r="AH65" s="49">
        <v>2025</v>
      </c>
      <c r="AI65" s="49">
        <v>2025</v>
      </c>
      <c r="AJ65" s="49">
        <v>2025</v>
      </c>
      <c r="AK65" s="49">
        <v>2025</v>
      </c>
      <c r="AL65" s="49">
        <v>2026</v>
      </c>
      <c r="AM65" s="49">
        <v>2026</v>
      </c>
      <c r="AN65" s="49">
        <v>2026</v>
      </c>
      <c r="AO65" s="49">
        <v>2026</v>
      </c>
      <c r="AP65" s="49">
        <v>2026</v>
      </c>
      <c r="AQ65" s="49">
        <v>2026</v>
      </c>
      <c r="AR65" s="49">
        <v>2026</v>
      </c>
      <c r="AS65" s="49">
        <v>2026</v>
      </c>
      <c r="AT65" s="49">
        <v>2026</v>
      </c>
      <c r="AU65" s="49">
        <v>2026</v>
      </c>
      <c r="AV65" s="49">
        <v>2026</v>
      </c>
      <c r="AW65" s="49">
        <v>2026</v>
      </c>
      <c r="AX65" s="49">
        <v>2027</v>
      </c>
      <c r="AY65" s="49">
        <v>2027</v>
      </c>
      <c r="AZ65" s="49">
        <v>2027</v>
      </c>
      <c r="BA65" s="49">
        <v>2027</v>
      </c>
      <c r="BB65" s="49">
        <v>2027</v>
      </c>
      <c r="BC65" s="49">
        <v>2027</v>
      </c>
      <c r="BD65" s="49">
        <v>2027</v>
      </c>
      <c r="BE65" s="49">
        <v>2027</v>
      </c>
      <c r="BF65" s="49">
        <v>2027</v>
      </c>
      <c r="BG65" s="49">
        <v>2027</v>
      </c>
      <c r="BH65" s="49">
        <v>2027</v>
      </c>
      <c r="BI65" s="49">
        <v>2027</v>
      </c>
      <c r="BJ65" s="49">
        <v>2028</v>
      </c>
      <c r="BK65" s="49">
        <v>2028</v>
      </c>
      <c r="BL65" s="49">
        <v>2028</v>
      </c>
      <c r="BM65" s="49">
        <v>2028</v>
      </c>
      <c r="BN65" s="49">
        <v>2028</v>
      </c>
      <c r="BO65" s="49">
        <v>2028</v>
      </c>
      <c r="BP65" s="49">
        <v>2028</v>
      </c>
      <c r="BQ65" s="49">
        <v>2028</v>
      </c>
      <c r="BR65" s="49">
        <v>2028</v>
      </c>
      <c r="BS65" s="49">
        <v>2028</v>
      </c>
      <c r="BT65" s="49">
        <v>2028</v>
      </c>
      <c r="BU65" s="49">
        <v>2028</v>
      </c>
      <c r="BV65" s="40"/>
    </row>
    <row r="66" spans="1:74" x14ac:dyDescent="0.25">
      <c r="A66" s="68">
        <v>66</v>
      </c>
      <c r="B66" s="40"/>
      <c r="C66" s="40"/>
      <c r="D66" s="40"/>
      <c r="E66" s="50"/>
      <c r="F66" s="141"/>
      <c r="G66" s="141"/>
      <c r="H66" s="91">
        <v>45292</v>
      </c>
      <c r="I66" s="91">
        <v>45688</v>
      </c>
      <c r="J66" s="91">
        <v>46053</v>
      </c>
      <c r="K66" s="91">
        <v>46418</v>
      </c>
      <c r="L66" s="91">
        <v>46783</v>
      </c>
      <c r="M66" s="47"/>
      <c r="N66" s="172">
        <v>45322</v>
      </c>
      <c r="O66" s="172">
        <v>45351</v>
      </c>
      <c r="P66" s="172">
        <v>45382</v>
      </c>
      <c r="Q66" s="172">
        <v>45412</v>
      </c>
      <c r="R66" s="172">
        <v>45443</v>
      </c>
      <c r="S66" s="172">
        <v>45473</v>
      </c>
      <c r="T66" s="172">
        <v>45504</v>
      </c>
      <c r="U66" s="172">
        <v>45535</v>
      </c>
      <c r="V66" s="172">
        <v>45565</v>
      </c>
      <c r="W66" s="172">
        <v>45596</v>
      </c>
      <c r="X66" s="172">
        <v>45626</v>
      </c>
      <c r="Y66" s="172">
        <v>45657</v>
      </c>
      <c r="Z66" s="172">
        <v>45688</v>
      </c>
      <c r="AA66" s="172">
        <v>45716</v>
      </c>
      <c r="AB66" s="172">
        <v>45747</v>
      </c>
      <c r="AC66" s="172">
        <v>45777</v>
      </c>
      <c r="AD66" s="172">
        <v>45808</v>
      </c>
      <c r="AE66" s="172">
        <v>45838</v>
      </c>
      <c r="AF66" s="172">
        <v>45869</v>
      </c>
      <c r="AG66" s="172">
        <v>45900</v>
      </c>
      <c r="AH66" s="172">
        <v>45930</v>
      </c>
      <c r="AI66" s="172">
        <v>45961</v>
      </c>
      <c r="AJ66" s="172">
        <v>45991</v>
      </c>
      <c r="AK66" s="172">
        <v>46022</v>
      </c>
      <c r="AL66" s="172">
        <v>46053</v>
      </c>
      <c r="AM66" s="172">
        <v>46081</v>
      </c>
      <c r="AN66" s="172">
        <v>46112</v>
      </c>
      <c r="AO66" s="172">
        <v>46142</v>
      </c>
      <c r="AP66" s="172">
        <v>46173</v>
      </c>
      <c r="AQ66" s="172">
        <v>46203</v>
      </c>
      <c r="AR66" s="172">
        <v>46234</v>
      </c>
      <c r="AS66" s="172">
        <v>46265</v>
      </c>
      <c r="AT66" s="172">
        <v>46295</v>
      </c>
      <c r="AU66" s="172">
        <v>46326</v>
      </c>
      <c r="AV66" s="172">
        <v>46356</v>
      </c>
      <c r="AW66" s="172">
        <v>46387</v>
      </c>
      <c r="AX66" s="172">
        <v>46418</v>
      </c>
      <c r="AY66" s="172">
        <v>46446</v>
      </c>
      <c r="AZ66" s="172">
        <v>46477</v>
      </c>
      <c r="BA66" s="172">
        <v>46507</v>
      </c>
      <c r="BB66" s="172">
        <v>46538</v>
      </c>
      <c r="BC66" s="172">
        <v>46568</v>
      </c>
      <c r="BD66" s="172">
        <v>46599</v>
      </c>
      <c r="BE66" s="172">
        <v>46630</v>
      </c>
      <c r="BF66" s="172">
        <v>46660</v>
      </c>
      <c r="BG66" s="172">
        <v>46691</v>
      </c>
      <c r="BH66" s="172">
        <v>46721</v>
      </c>
      <c r="BI66" s="172">
        <v>46752</v>
      </c>
      <c r="BJ66" s="172">
        <v>46783</v>
      </c>
      <c r="BK66" s="172">
        <v>46812</v>
      </c>
      <c r="BL66" s="172">
        <v>46843</v>
      </c>
      <c r="BM66" s="172">
        <v>46873</v>
      </c>
      <c r="BN66" s="172">
        <v>46904</v>
      </c>
      <c r="BO66" s="172">
        <v>46934</v>
      </c>
      <c r="BP66" s="172">
        <v>46965</v>
      </c>
      <c r="BQ66" s="172">
        <v>46996</v>
      </c>
      <c r="BR66" s="172">
        <v>47026</v>
      </c>
      <c r="BS66" s="172">
        <v>47057</v>
      </c>
      <c r="BT66" s="172">
        <v>47087</v>
      </c>
      <c r="BU66" s="172">
        <v>47118</v>
      </c>
      <c r="BV66" s="40"/>
    </row>
    <row r="67" spans="1:74" x14ac:dyDescent="0.25">
      <c r="A67" s="68">
        <v>67</v>
      </c>
      <c r="B67" s="40"/>
      <c r="C67" s="40"/>
      <c r="D67" s="40"/>
      <c r="E67" s="50"/>
      <c r="BV67" s="40"/>
    </row>
    <row r="68" spans="1:74" x14ac:dyDescent="0.25">
      <c r="A68" s="68">
        <v>68</v>
      </c>
      <c r="B68" s="40"/>
      <c r="C68" s="40"/>
      <c r="D68" s="40"/>
      <c r="E68" s="50"/>
      <c r="F68" s="216" t="s">
        <v>272</v>
      </c>
      <c r="G68" s="42" t="s">
        <v>213</v>
      </c>
      <c r="H68" s="50">
        <v>824116.37</v>
      </c>
      <c r="I68" s="50">
        <v>1364452.6673249998</v>
      </c>
      <c r="J68" s="50">
        <v>1575637.6599012499</v>
      </c>
      <c r="K68" s="50">
        <v>1754371.69053674</v>
      </c>
      <c r="L68" s="50">
        <v>3921433.6699375501</v>
      </c>
      <c r="M68" s="40"/>
      <c r="N68" s="50">
        <v>0</v>
      </c>
      <c r="O68" s="50">
        <v>0</v>
      </c>
      <c r="P68" s="50">
        <v>0</v>
      </c>
      <c r="Q68" s="50">
        <v>78469.600000000006</v>
      </c>
      <c r="R68" s="50">
        <v>80590.400000000009</v>
      </c>
      <c r="S68" s="50">
        <v>73962.899999999994</v>
      </c>
      <c r="T68" s="50">
        <v>0</v>
      </c>
      <c r="U68" s="50">
        <v>0</v>
      </c>
      <c r="V68" s="50">
        <v>120487.95000000001</v>
      </c>
      <c r="W68" s="50">
        <v>145062.72000000003</v>
      </c>
      <c r="X68" s="50">
        <v>160650.6</v>
      </c>
      <c r="Y68" s="50">
        <v>164892.19999999998</v>
      </c>
      <c r="Z68" s="50">
        <v>126723.89729999998</v>
      </c>
      <c r="AA68" s="50">
        <v>108128.98799999998</v>
      </c>
      <c r="AB68" s="50">
        <v>123365.34540000002</v>
      </c>
      <c r="AC68" s="50">
        <v>104524.68840000001</v>
      </c>
      <c r="AD68" s="50">
        <v>100142.18775000001</v>
      </c>
      <c r="AE68" s="50">
        <v>87916.239675000004</v>
      </c>
      <c r="AF68" s="50">
        <v>0</v>
      </c>
      <c r="AG68" s="50">
        <v>0</v>
      </c>
      <c r="AH68" s="50">
        <v>142533.66600000003</v>
      </c>
      <c r="AI68" s="50">
        <v>175463.8578</v>
      </c>
      <c r="AJ68" s="50">
        <v>200693.95500000002</v>
      </c>
      <c r="AK68" s="50">
        <v>194959.84200000003</v>
      </c>
      <c r="AL68" s="50">
        <v>150360.38892875001</v>
      </c>
      <c r="AM68" s="50">
        <v>124872.59796</v>
      </c>
      <c r="AN68" s="50">
        <v>138794.20516499999</v>
      </c>
      <c r="AO68" s="50">
        <v>120653.92911</v>
      </c>
      <c r="AP68" s="50">
        <v>118825.83927500001</v>
      </c>
      <c r="AQ68" s="50">
        <v>98716.851089999996</v>
      </c>
      <c r="AR68" s="50">
        <v>0</v>
      </c>
      <c r="AS68" s="50">
        <v>0</v>
      </c>
      <c r="AT68" s="50">
        <v>164528.08515</v>
      </c>
      <c r="AU68" s="50">
        <v>208191.30774749999</v>
      </c>
      <c r="AV68" s="50">
        <v>225698.78347499997</v>
      </c>
      <c r="AW68" s="50">
        <v>224995.67200000002</v>
      </c>
      <c r="AX68" s="50">
        <v>171723.44674056003</v>
      </c>
      <c r="AY68" s="50">
        <v>139047.325296</v>
      </c>
      <c r="AZ68" s="50">
        <v>150518.72963292</v>
      </c>
      <c r="BA68" s="50">
        <v>134470.35083834</v>
      </c>
      <c r="BB68" s="50">
        <v>132094.95903119998</v>
      </c>
      <c r="BC68" s="50">
        <v>110021.19614046</v>
      </c>
      <c r="BD68" s="50">
        <v>0</v>
      </c>
      <c r="BE68" s="50">
        <v>0</v>
      </c>
      <c r="BF68" s="50">
        <v>183368.66023410001</v>
      </c>
      <c r="BG68" s="50">
        <v>237770.92625616002</v>
      </c>
      <c r="BH68" s="50">
        <v>244491.5469788</v>
      </c>
      <c r="BI68" s="50">
        <v>250864.54938820002</v>
      </c>
      <c r="BJ68" s="50">
        <v>379738.53506530367</v>
      </c>
      <c r="BK68" s="50">
        <v>316513.42657128477</v>
      </c>
      <c r="BL68" s="50">
        <v>333699.67597787036</v>
      </c>
      <c r="BM68" s="50">
        <v>313440.19100031548</v>
      </c>
      <c r="BN68" s="50">
        <v>278083.06331489194</v>
      </c>
      <c r="BO68" s="50">
        <v>243829.91345593322</v>
      </c>
      <c r="BP68" s="50">
        <v>0</v>
      </c>
      <c r="BQ68" s="50">
        <v>0</v>
      </c>
      <c r="BR68" s="50">
        <v>416900.81568318978</v>
      </c>
      <c r="BS68" s="50">
        <v>513170.66587476688</v>
      </c>
      <c r="BT68" s="50">
        <v>541844.25212429604</v>
      </c>
      <c r="BU68" s="50">
        <v>584213.13086969801</v>
      </c>
      <c r="BV68" s="40"/>
    </row>
    <row r="69" spans="1:74" x14ac:dyDescent="0.25">
      <c r="A69" s="68">
        <v>69</v>
      </c>
      <c r="B69" s="40"/>
      <c r="C69" s="50"/>
      <c r="D69" s="50"/>
      <c r="E69" s="50"/>
      <c r="F69" s="216" t="s">
        <v>273</v>
      </c>
      <c r="G69" s="42" t="s">
        <v>213</v>
      </c>
      <c r="H69" s="50">
        <v>92328.39</v>
      </c>
      <c r="I69" s="50">
        <v>152863.991775</v>
      </c>
      <c r="J69" s="50">
        <v>176523.72123375</v>
      </c>
      <c r="K69" s="50">
        <v>196547.86574477996</v>
      </c>
      <c r="L69" s="50">
        <v>439330.74310503667</v>
      </c>
      <c r="M69" s="47"/>
      <c r="N69" s="50">
        <v>0</v>
      </c>
      <c r="O69" s="50">
        <v>0</v>
      </c>
      <c r="P69" s="50">
        <v>0</v>
      </c>
      <c r="Q69" s="50">
        <v>8791.2000000000007</v>
      </c>
      <c r="R69" s="50">
        <v>9028.7999999999975</v>
      </c>
      <c r="S69" s="50">
        <v>8286.2999999999993</v>
      </c>
      <c r="T69" s="50">
        <v>0</v>
      </c>
      <c r="U69" s="50">
        <v>0</v>
      </c>
      <c r="V69" s="50">
        <v>13498.650000000001</v>
      </c>
      <c r="W69" s="50">
        <v>16251.84</v>
      </c>
      <c r="X69" s="50">
        <v>17998.2</v>
      </c>
      <c r="Y69" s="50">
        <v>18473.400000000005</v>
      </c>
      <c r="Z69" s="50">
        <v>14197.283100000002</v>
      </c>
      <c r="AA69" s="50">
        <v>12114.036</v>
      </c>
      <c r="AB69" s="50">
        <v>13821.013800000002</v>
      </c>
      <c r="AC69" s="50">
        <v>11710.234800000004</v>
      </c>
      <c r="AD69" s="50">
        <v>11219.249250000001</v>
      </c>
      <c r="AE69" s="50">
        <v>9849.537225</v>
      </c>
      <c r="AF69" s="50">
        <v>0</v>
      </c>
      <c r="AG69" s="50">
        <v>0</v>
      </c>
      <c r="AH69" s="50">
        <v>15968.502000000004</v>
      </c>
      <c r="AI69" s="50">
        <v>19657.776600000001</v>
      </c>
      <c r="AJ69" s="50">
        <v>22484.385000000002</v>
      </c>
      <c r="AK69" s="50">
        <v>21841.974000000002</v>
      </c>
      <c r="AL69" s="50">
        <v>16845.354776249998</v>
      </c>
      <c r="AM69" s="50">
        <v>13989.876119999997</v>
      </c>
      <c r="AN69" s="50">
        <v>15549.558255</v>
      </c>
      <c r="AO69" s="50">
        <v>13517.245170000002</v>
      </c>
      <c r="AP69" s="50">
        <v>13312.438425</v>
      </c>
      <c r="AQ69" s="50">
        <v>11059.564230000002</v>
      </c>
      <c r="AR69" s="50">
        <v>0</v>
      </c>
      <c r="AS69" s="50">
        <v>0</v>
      </c>
      <c r="AT69" s="50">
        <v>18432.607049999999</v>
      </c>
      <c r="AU69" s="50">
        <v>23324.337382499998</v>
      </c>
      <c r="AV69" s="50">
        <v>25285.755825</v>
      </c>
      <c r="AW69" s="50">
        <v>25206.983999999997</v>
      </c>
      <c r="AX69" s="50">
        <v>19238.726398319999</v>
      </c>
      <c r="AY69" s="50">
        <v>15577.916111999999</v>
      </c>
      <c r="AZ69" s="50">
        <v>16863.094191239998</v>
      </c>
      <c r="BA69" s="50">
        <v>15065.143039980001</v>
      </c>
      <c r="BB69" s="50">
        <v>14799.020306400002</v>
      </c>
      <c r="BC69" s="50">
        <v>12326.026123619999</v>
      </c>
      <c r="BD69" s="50">
        <v>0</v>
      </c>
      <c r="BE69" s="50">
        <v>0</v>
      </c>
      <c r="BF69" s="50">
        <v>20543.376872700002</v>
      </c>
      <c r="BG69" s="50">
        <v>26638.236551519996</v>
      </c>
      <c r="BH69" s="50">
        <v>27391.1691636</v>
      </c>
      <c r="BI69" s="50">
        <v>28105.156985399994</v>
      </c>
      <c r="BJ69" s="50">
        <v>42543.321355863904</v>
      </c>
      <c r="BK69" s="50">
        <v>35460.010445745596</v>
      </c>
      <c r="BL69" s="50">
        <v>37385.440877188797</v>
      </c>
      <c r="BM69" s="50">
        <v>35115.706045678497</v>
      </c>
      <c r="BN69" s="50">
        <v>31154.534064324002</v>
      </c>
      <c r="BO69" s="50">
        <v>27317.044246100399</v>
      </c>
      <c r="BP69" s="50">
        <v>0</v>
      </c>
      <c r="BQ69" s="50">
        <v>0</v>
      </c>
      <c r="BR69" s="50">
        <v>46706.73038774325</v>
      </c>
      <c r="BS69" s="50">
        <v>57492.149288874294</v>
      </c>
      <c r="BT69" s="50">
        <v>60704.542769111998</v>
      </c>
      <c r="BU69" s="50">
        <v>65451.263624406012</v>
      </c>
    </row>
    <row r="70" spans="1:74" x14ac:dyDescent="0.25">
      <c r="A70" s="68">
        <v>70</v>
      </c>
      <c r="B70" s="40"/>
      <c r="C70" s="40"/>
      <c r="D70" s="40"/>
      <c r="E70" s="50"/>
      <c r="F70" s="216" t="s">
        <v>274</v>
      </c>
      <c r="G70" s="42" t="s">
        <v>213</v>
      </c>
      <c r="H70" s="50">
        <v>1237884.3399999999</v>
      </c>
      <c r="I70" s="50">
        <v>2049509.81565</v>
      </c>
      <c r="J70" s="50">
        <v>2366725.4476525001</v>
      </c>
      <c r="K70" s="50">
        <v>2635197.3110966794</v>
      </c>
      <c r="L70" s="50">
        <v>5890286.2594082709</v>
      </c>
      <c r="M70" s="40"/>
      <c r="N70" s="50">
        <v>0</v>
      </c>
      <c r="O70" s="50">
        <v>0</v>
      </c>
      <c r="P70" s="50">
        <v>0</v>
      </c>
      <c r="Q70" s="50">
        <v>117867.20000000001</v>
      </c>
      <c r="R70" s="50">
        <v>121052.79999999999</v>
      </c>
      <c r="S70" s="50">
        <v>111097.8</v>
      </c>
      <c r="T70" s="50">
        <v>0</v>
      </c>
      <c r="U70" s="50">
        <v>0</v>
      </c>
      <c r="V70" s="50">
        <v>180981.90000000002</v>
      </c>
      <c r="W70" s="50">
        <v>217895.03999999998</v>
      </c>
      <c r="X70" s="50">
        <v>241309.19999999998</v>
      </c>
      <c r="Y70" s="50">
        <v>247680.40000000002</v>
      </c>
      <c r="Z70" s="50">
        <v>190348.7586</v>
      </c>
      <c r="AA70" s="50">
        <v>162417.81599999996</v>
      </c>
      <c r="AB70" s="50">
        <v>185303.96280000004</v>
      </c>
      <c r="AC70" s="50">
        <v>157003.88879999999</v>
      </c>
      <c r="AD70" s="50">
        <v>150421.04550000001</v>
      </c>
      <c r="AE70" s="50">
        <v>132056.75835000002</v>
      </c>
      <c r="AF70" s="50">
        <v>0</v>
      </c>
      <c r="AG70" s="50">
        <v>0</v>
      </c>
      <c r="AH70" s="50">
        <v>214096.212</v>
      </c>
      <c r="AI70" s="50">
        <v>263559.81959999999</v>
      </c>
      <c r="AJ70" s="50">
        <v>301457.31</v>
      </c>
      <c r="AK70" s="50">
        <v>292844.24400000001</v>
      </c>
      <c r="AL70" s="50">
        <v>225852.5344075</v>
      </c>
      <c r="AM70" s="50">
        <v>187567.96872</v>
      </c>
      <c r="AN70" s="50">
        <v>208479.26253000001</v>
      </c>
      <c r="AO70" s="50">
        <v>181231.21302000002</v>
      </c>
      <c r="AP70" s="50">
        <v>178485.28555000003</v>
      </c>
      <c r="AQ70" s="50">
        <v>148280.08338</v>
      </c>
      <c r="AR70" s="50">
        <v>0</v>
      </c>
      <c r="AS70" s="50">
        <v>0</v>
      </c>
      <c r="AT70" s="50">
        <v>247133.47229999999</v>
      </c>
      <c r="AU70" s="50">
        <v>312718.89379500004</v>
      </c>
      <c r="AV70" s="50">
        <v>339016.42995000002</v>
      </c>
      <c r="AW70" s="50">
        <v>337960.304</v>
      </c>
      <c r="AX70" s="50">
        <v>257941.44282192001</v>
      </c>
      <c r="AY70" s="50">
        <v>208859.46787199998</v>
      </c>
      <c r="AZ70" s="50">
        <v>226090.37397143996</v>
      </c>
      <c r="BA70" s="50">
        <v>201984.51038788</v>
      </c>
      <c r="BB70" s="50">
        <v>198416.49447839998</v>
      </c>
      <c r="BC70" s="50">
        <v>165260.05395372002</v>
      </c>
      <c r="BD70" s="50">
        <v>0</v>
      </c>
      <c r="BE70" s="50">
        <v>0</v>
      </c>
      <c r="BF70" s="50">
        <v>275433.42325620004</v>
      </c>
      <c r="BG70" s="50">
        <v>357149.69006111997</v>
      </c>
      <c r="BH70" s="50">
        <v>367244.56434159999</v>
      </c>
      <c r="BI70" s="50">
        <v>376817.28995239991</v>
      </c>
      <c r="BJ70" s="50">
        <v>570395.64188232343</v>
      </c>
      <c r="BK70" s="50">
        <v>475426.8067170335</v>
      </c>
      <c r="BL70" s="50">
        <v>501241.8369460128</v>
      </c>
      <c r="BM70" s="50">
        <v>470810.57735317096</v>
      </c>
      <c r="BN70" s="50">
        <v>417701.53078834392</v>
      </c>
      <c r="BO70" s="50">
        <v>366250.74137364241</v>
      </c>
      <c r="BP70" s="50">
        <v>0</v>
      </c>
      <c r="BQ70" s="50">
        <v>0</v>
      </c>
      <c r="BR70" s="50">
        <v>626216.16297640954</v>
      </c>
      <c r="BS70" s="50">
        <v>770820.66824342567</v>
      </c>
      <c r="BT70" s="50">
        <v>813890.53638587205</v>
      </c>
      <c r="BU70" s="50">
        <v>877531.75674203597</v>
      </c>
      <c r="BV70" s="40"/>
    </row>
    <row r="71" spans="1:74" s="56" customFormat="1" x14ac:dyDescent="0.25">
      <c r="A71" s="68">
        <v>71</v>
      </c>
      <c r="B71" s="43"/>
      <c r="C71" s="43"/>
      <c r="D71" s="43"/>
      <c r="E71" s="50"/>
      <c r="F71" s="216" t="s">
        <v>275</v>
      </c>
      <c r="G71" s="42" t="s">
        <v>213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N71" s="50">
        <v>0</v>
      </c>
      <c r="O71" s="50">
        <v>0</v>
      </c>
      <c r="P71" s="50">
        <v>0</v>
      </c>
      <c r="Q71" s="50">
        <v>0</v>
      </c>
      <c r="R71" s="50">
        <v>0</v>
      </c>
      <c r="S71" s="50">
        <v>0</v>
      </c>
      <c r="T71" s="50">
        <v>0</v>
      </c>
      <c r="U71" s="50">
        <v>0</v>
      </c>
      <c r="V71" s="50">
        <v>0</v>
      </c>
      <c r="W71" s="50">
        <v>0</v>
      </c>
      <c r="X71" s="50">
        <v>0</v>
      </c>
      <c r="Y71" s="50">
        <v>0</v>
      </c>
      <c r="Z71" s="50">
        <v>0</v>
      </c>
      <c r="AA71" s="50">
        <v>0</v>
      </c>
      <c r="AB71" s="50">
        <v>0</v>
      </c>
      <c r="AC71" s="50">
        <v>0</v>
      </c>
      <c r="AD71" s="50">
        <v>0</v>
      </c>
      <c r="AE71" s="50">
        <v>0</v>
      </c>
      <c r="AF71" s="50">
        <v>0</v>
      </c>
      <c r="AG71" s="50">
        <v>0</v>
      </c>
      <c r="AH71" s="50">
        <v>0</v>
      </c>
      <c r="AI71" s="50">
        <v>0</v>
      </c>
      <c r="AJ71" s="50">
        <v>0</v>
      </c>
      <c r="AK71" s="50">
        <v>0</v>
      </c>
      <c r="AL71" s="50">
        <v>0</v>
      </c>
      <c r="AM71" s="50">
        <v>0</v>
      </c>
      <c r="AN71" s="50">
        <v>0</v>
      </c>
      <c r="AO71" s="50">
        <v>0</v>
      </c>
      <c r="AP71" s="50">
        <v>0</v>
      </c>
      <c r="AQ71" s="50">
        <v>0</v>
      </c>
      <c r="AR71" s="50">
        <v>0</v>
      </c>
      <c r="AS71" s="50">
        <v>0</v>
      </c>
      <c r="AT71" s="50">
        <v>0</v>
      </c>
      <c r="AU71" s="50">
        <v>0</v>
      </c>
      <c r="AV71" s="50">
        <v>0</v>
      </c>
      <c r="AW71" s="50">
        <v>0</v>
      </c>
      <c r="AX71" s="50">
        <v>0</v>
      </c>
      <c r="AY71" s="50">
        <v>0</v>
      </c>
      <c r="AZ71" s="50">
        <v>0</v>
      </c>
      <c r="BA71" s="50">
        <v>0</v>
      </c>
      <c r="BB71" s="50">
        <v>0</v>
      </c>
      <c r="BC71" s="50">
        <v>0</v>
      </c>
      <c r="BD71" s="50">
        <v>0</v>
      </c>
      <c r="BE71" s="50">
        <v>0</v>
      </c>
      <c r="BF71" s="50">
        <v>0</v>
      </c>
      <c r="BG71" s="50">
        <v>0</v>
      </c>
      <c r="BH71" s="50">
        <v>0</v>
      </c>
      <c r="BI71" s="50">
        <v>0</v>
      </c>
      <c r="BJ71" s="50">
        <v>0</v>
      </c>
      <c r="BK71" s="50">
        <v>0</v>
      </c>
      <c r="BL71" s="50">
        <v>0</v>
      </c>
      <c r="BM71" s="50">
        <v>0</v>
      </c>
      <c r="BN71" s="50">
        <v>0</v>
      </c>
      <c r="BO71" s="50">
        <v>0</v>
      </c>
      <c r="BP71" s="50">
        <v>0</v>
      </c>
      <c r="BQ71" s="50">
        <v>0</v>
      </c>
      <c r="BR71" s="50">
        <v>0</v>
      </c>
      <c r="BS71" s="50">
        <v>0</v>
      </c>
      <c r="BT71" s="50">
        <v>0</v>
      </c>
      <c r="BU71" s="50">
        <v>0</v>
      </c>
      <c r="BV71" s="43"/>
    </row>
    <row r="72" spans="1:74" x14ac:dyDescent="0.25">
      <c r="A72" s="68">
        <v>72</v>
      </c>
      <c r="B72" s="40"/>
      <c r="C72" s="40"/>
      <c r="D72" s="40"/>
      <c r="E72" s="50"/>
      <c r="F72" s="216" t="s">
        <v>305</v>
      </c>
      <c r="G72" s="42" t="s">
        <v>213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40"/>
      <c r="N72" s="50">
        <v>0</v>
      </c>
      <c r="O72" s="50">
        <v>0</v>
      </c>
      <c r="P72" s="50">
        <v>0</v>
      </c>
      <c r="Q72" s="50">
        <v>0</v>
      </c>
      <c r="R72" s="50">
        <v>0</v>
      </c>
      <c r="S72" s="50">
        <v>0</v>
      </c>
      <c r="T72" s="50">
        <v>0</v>
      </c>
      <c r="U72" s="50">
        <v>0</v>
      </c>
      <c r="V72" s="50">
        <v>0</v>
      </c>
      <c r="W72" s="50">
        <v>0</v>
      </c>
      <c r="X72" s="50">
        <v>0</v>
      </c>
      <c r="Y72" s="50">
        <v>0</v>
      </c>
      <c r="Z72" s="50">
        <v>0</v>
      </c>
      <c r="AA72" s="50">
        <v>0</v>
      </c>
      <c r="AB72" s="50">
        <v>0</v>
      </c>
      <c r="AC72" s="50">
        <v>0</v>
      </c>
      <c r="AD72" s="50">
        <v>0</v>
      </c>
      <c r="AE72" s="50">
        <v>0</v>
      </c>
      <c r="AF72" s="50">
        <v>0</v>
      </c>
      <c r="AG72" s="50">
        <v>0</v>
      </c>
      <c r="AH72" s="50">
        <v>0</v>
      </c>
      <c r="AI72" s="50">
        <v>0</v>
      </c>
      <c r="AJ72" s="50">
        <v>0</v>
      </c>
      <c r="AK72" s="50">
        <v>0</v>
      </c>
      <c r="AL72" s="50">
        <v>0</v>
      </c>
      <c r="AM72" s="50">
        <v>0</v>
      </c>
      <c r="AN72" s="50">
        <v>0</v>
      </c>
      <c r="AO72" s="50">
        <v>0</v>
      </c>
      <c r="AP72" s="50">
        <v>0</v>
      </c>
      <c r="AQ72" s="50">
        <v>0</v>
      </c>
      <c r="AR72" s="50">
        <v>0</v>
      </c>
      <c r="AS72" s="50">
        <v>0</v>
      </c>
      <c r="AT72" s="50">
        <v>0</v>
      </c>
      <c r="AU72" s="50">
        <v>0</v>
      </c>
      <c r="AV72" s="50">
        <v>0</v>
      </c>
      <c r="AW72" s="50">
        <v>0</v>
      </c>
      <c r="AX72" s="50">
        <v>0</v>
      </c>
      <c r="AY72" s="50">
        <v>0</v>
      </c>
      <c r="AZ72" s="50">
        <v>0</v>
      </c>
      <c r="BA72" s="50">
        <v>0</v>
      </c>
      <c r="BB72" s="50">
        <v>0</v>
      </c>
      <c r="BC72" s="50">
        <v>0</v>
      </c>
      <c r="BD72" s="50">
        <v>0</v>
      </c>
      <c r="BE72" s="50">
        <v>0</v>
      </c>
      <c r="BF72" s="50">
        <v>0</v>
      </c>
      <c r="BG72" s="50">
        <v>0</v>
      </c>
      <c r="BH72" s="50">
        <v>0</v>
      </c>
      <c r="BI72" s="50">
        <v>0</v>
      </c>
      <c r="BJ72" s="50">
        <v>0</v>
      </c>
      <c r="BK72" s="50">
        <v>0</v>
      </c>
      <c r="BL72" s="50">
        <v>0</v>
      </c>
      <c r="BM72" s="50">
        <v>0</v>
      </c>
      <c r="BN72" s="50">
        <v>0</v>
      </c>
      <c r="BO72" s="50">
        <v>0</v>
      </c>
      <c r="BP72" s="50">
        <v>0</v>
      </c>
      <c r="BQ72" s="50">
        <v>0</v>
      </c>
      <c r="BR72" s="50">
        <v>0</v>
      </c>
      <c r="BS72" s="50">
        <v>0</v>
      </c>
      <c r="BT72" s="50">
        <v>0</v>
      </c>
      <c r="BU72" s="50">
        <v>0</v>
      </c>
      <c r="BV72" s="40"/>
    </row>
    <row r="73" spans="1:74" x14ac:dyDescent="0.25">
      <c r="A73" s="68">
        <v>73</v>
      </c>
      <c r="B73" s="40"/>
      <c r="C73" s="40"/>
      <c r="D73" s="40"/>
      <c r="E73" s="50"/>
      <c r="F73" s="51" t="s">
        <v>0</v>
      </c>
      <c r="G73" s="52" t="s">
        <v>213</v>
      </c>
      <c r="H73" s="53">
        <v>2154329.0999999996</v>
      </c>
      <c r="I73" s="53">
        <v>3566826.4747500001</v>
      </c>
      <c r="J73" s="53">
        <v>4118886.8287875</v>
      </c>
      <c r="K73" s="53">
        <v>4586116.8673781995</v>
      </c>
      <c r="L73" s="53">
        <v>10251050.672450857</v>
      </c>
      <c r="M73" s="40"/>
      <c r="N73" s="53">
        <v>0</v>
      </c>
      <c r="O73" s="53">
        <v>0</v>
      </c>
      <c r="P73" s="53">
        <v>0</v>
      </c>
      <c r="Q73" s="53">
        <v>205128</v>
      </c>
      <c r="R73" s="53">
        <v>210672</v>
      </c>
      <c r="S73" s="53">
        <v>193347</v>
      </c>
      <c r="T73" s="53">
        <v>0</v>
      </c>
      <c r="U73" s="53">
        <v>0</v>
      </c>
      <c r="V73" s="53">
        <v>314968.5</v>
      </c>
      <c r="W73" s="53">
        <v>379209.6</v>
      </c>
      <c r="X73" s="53">
        <v>419958</v>
      </c>
      <c r="Y73" s="53">
        <v>431046</v>
      </c>
      <c r="Z73" s="53">
        <v>331269.93900000001</v>
      </c>
      <c r="AA73" s="53">
        <v>282660.83999999997</v>
      </c>
      <c r="AB73" s="53">
        <v>322490.32200000004</v>
      </c>
      <c r="AC73" s="53">
        <v>273238.81200000003</v>
      </c>
      <c r="AD73" s="53">
        <v>261782.48250000001</v>
      </c>
      <c r="AE73" s="53">
        <v>229822.53525000002</v>
      </c>
      <c r="AF73" s="53">
        <v>0</v>
      </c>
      <c r="AG73" s="53">
        <v>0</v>
      </c>
      <c r="AH73" s="53">
        <v>372598.38</v>
      </c>
      <c r="AI73" s="53">
        <v>458681.45400000003</v>
      </c>
      <c r="AJ73" s="53">
        <v>524635.65</v>
      </c>
      <c r="AK73" s="53">
        <v>509646.06000000006</v>
      </c>
      <c r="AL73" s="53">
        <v>393058.27811249997</v>
      </c>
      <c r="AM73" s="53">
        <v>326430.44279999996</v>
      </c>
      <c r="AN73" s="53">
        <v>362823.02595000004</v>
      </c>
      <c r="AO73" s="53">
        <v>315402.38730000006</v>
      </c>
      <c r="AP73" s="53">
        <v>310623.56325000001</v>
      </c>
      <c r="AQ73" s="53">
        <v>258056.4987</v>
      </c>
      <c r="AR73" s="53">
        <v>0</v>
      </c>
      <c r="AS73" s="53">
        <v>0</v>
      </c>
      <c r="AT73" s="53">
        <v>430094.16449999996</v>
      </c>
      <c r="AU73" s="53">
        <v>544234.538925</v>
      </c>
      <c r="AV73" s="53">
        <v>590000.96924999997</v>
      </c>
      <c r="AW73" s="53">
        <v>588162.96</v>
      </c>
      <c r="AX73" s="53">
        <v>448903.61596080003</v>
      </c>
      <c r="AY73" s="53">
        <v>363484.70927999995</v>
      </c>
      <c r="AZ73" s="53">
        <v>393472.19779559993</v>
      </c>
      <c r="BA73" s="53">
        <v>351520.00426620001</v>
      </c>
      <c r="BB73" s="53">
        <v>345310.47381599993</v>
      </c>
      <c r="BC73" s="53">
        <v>287607.27621780004</v>
      </c>
      <c r="BD73" s="53">
        <v>0</v>
      </c>
      <c r="BE73" s="53">
        <v>0</v>
      </c>
      <c r="BF73" s="53">
        <v>479345.46036300005</v>
      </c>
      <c r="BG73" s="53">
        <v>621558.85286880005</v>
      </c>
      <c r="BH73" s="53">
        <v>639127.28048399999</v>
      </c>
      <c r="BI73" s="53">
        <v>655786.99632599996</v>
      </c>
      <c r="BJ73" s="53">
        <v>992677.49830349092</v>
      </c>
      <c r="BK73" s="53">
        <v>827400.24373406381</v>
      </c>
      <c r="BL73" s="53">
        <v>872326.95380107197</v>
      </c>
      <c r="BM73" s="53">
        <v>819366.4743991649</v>
      </c>
      <c r="BN73" s="53">
        <v>726939.12816755986</v>
      </c>
      <c r="BO73" s="53">
        <v>637397.69907567604</v>
      </c>
      <c r="BP73" s="53">
        <v>0</v>
      </c>
      <c r="BQ73" s="53">
        <v>0</v>
      </c>
      <c r="BR73" s="53">
        <v>1089823.7090473427</v>
      </c>
      <c r="BS73" s="53">
        <v>1341483.4834070669</v>
      </c>
      <c r="BT73" s="53">
        <v>1416439.3312792801</v>
      </c>
      <c r="BU73" s="53">
        <v>1527196.1512361399</v>
      </c>
      <c r="BV73" s="40"/>
    </row>
    <row r="74" spans="1:74" x14ac:dyDescent="0.25">
      <c r="A74" s="68">
        <v>74</v>
      </c>
      <c r="B74" s="40"/>
      <c r="C74" s="40"/>
      <c r="D74" s="40"/>
      <c r="E74" s="50"/>
      <c r="BV74" s="40"/>
    </row>
    <row r="75" spans="1:74" x14ac:dyDescent="0.25">
      <c r="A75" s="68">
        <v>75</v>
      </c>
      <c r="B75" s="40"/>
      <c r="C75" s="40"/>
      <c r="D75" s="40"/>
      <c r="E75" s="50"/>
      <c r="BV75" s="40"/>
    </row>
    <row r="76" spans="1:74" x14ac:dyDescent="0.25">
      <c r="A76" s="68">
        <v>76</v>
      </c>
      <c r="B76" s="40"/>
      <c r="C76" s="40"/>
      <c r="D76" s="40"/>
      <c r="E76" s="5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</row>
    <row r="77" spans="1:74" x14ac:dyDescent="0.25">
      <c r="A77" s="68">
        <v>77</v>
      </c>
      <c r="B77" s="40"/>
      <c r="C77" s="40"/>
      <c r="D77" s="40"/>
      <c r="E77" s="5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</row>
    <row r="78" spans="1:74" x14ac:dyDescent="0.25">
      <c r="A78" s="68">
        <v>78</v>
      </c>
      <c r="B78" s="40"/>
      <c r="C78" s="40"/>
      <c r="D78" s="40"/>
      <c r="E78" s="5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</row>
    <row r="79" spans="1:74" x14ac:dyDescent="0.25">
      <c r="A79" s="68">
        <v>79</v>
      </c>
      <c r="B79" s="40"/>
      <c r="C79" s="40"/>
      <c r="D79" s="40"/>
      <c r="E79" s="5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</row>
    <row r="80" spans="1:74" x14ac:dyDescent="0.25">
      <c r="A80" s="68">
        <v>80</v>
      </c>
      <c r="B80" s="40"/>
      <c r="C80" s="40"/>
      <c r="D80" s="40"/>
      <c r="E80" s="5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</row>
    <row r="81" spans="1:74" x14ac:dyDescent="0.25">
      <c r="A81" s="68">
        <v>81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</row>
    <row r="82" spans="1:74" x14ac:dyDescent="0.25">
      <c r="A82" s="68">
        <v>82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</row>
    <row r="83" spans="1:74" x14ac:dyDescent="0.25">
      <c r="A83" s="68">
        <v>83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</row>
    <row r="84" spans="1:74" s="46" customFormat="1" x14ac:dyDescent="0.25">
      <c r="A84" s="68">
        <v>84</v>
      </c>
      <c r="B84" s="70" t="s">
        <v>229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</row>
    <row r="85" spans="1:74" s="78" customFormat="1" x14ac:dyDescent="0.25">
      <c r="A85" s="68">
        <v>85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7"/>
    </row>
    <row r="86" spans="1:74" s="78" customFormat="1" x14ac:dyDescent="0.25">
      <c r="A86" s="68">
        <v>86</v>
      </c>
      <c r="B86" s="75"/>
      <c r="C86" s="75"/>
      <c r="D86" s="75"/>
      <c r="E86" s="79"/>
      <c r="F86" s="141"/>
      <c r="G86" s="141"/>
      <c r="H86" s="91">
        <v>45292</v>
      </c>
      <c r="I86" s="91">
        <v>45688</v>
      </c>
      <c r="J86" s="91">
        <v>46053</v>
      </c>
      <c r="K86" s="91">
        <v>46418</v>
      </c>
      <c r="L86" s="91">
        <v>46783</v>
      </c>
      <c r="M86" s="47"/>
      <c r="N86" s="172">
        <v>45322</v>
      </c>
      <c r="O86" s="172">
        <v>45351</v>
      </c>
      <c r="P86" s="172">
        <v>45382</v>
      </c>
      <c r="Q86" s="172">
        <v>45412</v>
      </c>
      <c r="R86" s="172">
        <v>45443</v>
      </c>
      <c r="S86" s="172">
        <v>45473</v>
      </c>
      <c r="T86" s="172">
        <v>45504</v>
      </c>
      <c r="U86" s="172">
        <v>45535</v>
      </c>
      <c r="V86" s="172">
        <v>45565</v>
      </c>
      <c r="W86" s="172">
        <v>45596</v>
      </c>
      <c r="X86" s="172">
        <v>45626</v>
      </c>
      <c r="Y86" s="172">
        <v>45657</v>
      </c>
      <c r="Z86" s="172">
        <v>45688</v>
      </c>
      <c r="AA86" s="172">
        <v>45716</v>
      </c>
      <c r="AB86" s="172">
        <v>45747</v>
      </c>
      <c r="AC86" s="172">
        <v>45777</v>
      </c>
      <c r="AD86" s="172">
        <v>45808</v>
      </c>
      <c r="AE86" s="172">
        <v>45838</v>
      </c>
      <c r="AF86" s="172">
        <v>45869</v>
      </c>
      <c r="AG86" s="172">
        <v>45900</v>
      </c>
      <c r="AH86" s="172">
        <v>45930</v>
      </c>
      <c r="AI86" s="172">
        <v>45961</v>
      </c>
      <c r="AJ86" s="172">
        <v>45991</v>
      </c>
      <c r="AK86" s="172">
        <v>46022</v>
      </c>
      <c r="AL86" s="172">
        <v>46053</v>
      </c>
      <c r="AM86" s="172">
        <v>46081</v>
      </c>
      <c r="AN86" s="172">
        <v>46112</v>
      </c>
      <c r="AO86" s="172">
        <v>46142</v>
      </c>
      <c r="AP86" s="172">
        <v>46173</v>
      </c>
      <c r="AQ86" s="172">
        <v>46203</v>
      </c>
      <c r="AR86" s="172">
        <v>46234</v>
      </c>
      <c r="AS86" s="172">
        <v>46265</v>
      </c>
      <c r="AT86" s="172">
        <v>46295</v>
      </c>
      <c r="AU86" s="172">
        <v>46326</v>
      </c>
      <c r="AV86" s="172">
        <v>46356</v>
      </c>
      <c r="AW86" s="172">
        <v>46387</v>
      </c>
      <c r="AX86" s="172">
        <v>46418</v>
      </c>
      <c r="AY86" s="172">
        <v>46446</v>
      </c>
      <c r="AZ86" s="172">
        <v>46477</v>
      </c>
      <c r="BA86" s="172">
        <v>46507</v>
      </c>
      <c r="BB86" s="172">
        <v>46538</v>
      </c>
      <c r="BC86" s="172">
        <v>46568</v>
      </c>
      <c r="BD86" s="172">
        <v>46599</v>
      </c>
      <c r="BE86" s="172">
        <v>46630</v>
      </c>
      <c r="BF86" s="172">
        <v>46660</v>
      </c>
      <c r="BG86" s="172">
        <v>46691</v>
      </c>
      <c r="BH86" s="172">
        <v>46721</v>
      </c>
      <c r="BI86" s="172">
        <v>46752</v>
      </c>
      <c r="BJ86" s="172">
        <v>46783</v>
      </c>
      <c r="BK86" s="172">
        <v>46812</v>
      </c>
      <c r="BL86" s="172">
        <v>46843</v>
      </c>
      <c r="BM86" s="172">
        <v>46873</v>
      </c>
      <c r="BN86" s="172">
        <v>46904</v>
      </c>
      <c r="BO86" s="172">
        <v>46934</v>
      </c>
      <c r="BP86" s="172">
        <v>46965</v>
      </c>
      <c r="BQ86" s="172">
        <v>46996</v>
      </c>
      <c r="BR86" s="172">
        <v>47026</v>
      </c>
      <c r="BS86" s="172">
        <v>47057</v>
      </c>
      <c r="BT86" s="172">
        <v>47087</v>
      </c>
      <c r="BU86" s="172">
        <v>47118</v>
      </c>
      <c r="BV86" s="76"/>
    </row>
    <row r="87" spans="1:74" s="78" customFormat="1" x14ac:dyDescent="0.25">
      <c r="A87" s="68">
        <v>87</v>
      </c>
      <c r="B87" s="75"/>
      <c r="C87" s="75"/>
      <c r="D87" s="75"/>
      <c r="E87" s="7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</row>
    <row r="88" spans="1:74" s="78" customFormat="1" x14ac:dyDescent="0.25">
      <c r="A88" s="68">
        <v>88</v>
      </c>
      <c r="B88" s="75"/>
      <c r="C88" s="75"/>
      <c r="D88" s="75"/>
      <c r="E88" s="79"/>
      <c r="F88" s="78" t="s">
        <v>256</v>
      </c>
      <c r="G88" s="76" t="s">
        <v>213</v>
      </c>
      <c r="H88" s="79">
        <v>1977129</v>
      </c>
      <c r="I88" s="79">
        <v>3242569.5225</v>
      </c>
      <c r="J88" s="79">
        <v>3744442.5716250003</v>
      </c>
      <c r="K88" s="79">
        <v>4169197.1521619996</v>
      </c>
      <c r="L88" s="79">
        <v>9319136.9749553241</v>
      </c>
      <c r="M88" s="75"/>
      <c r="N88" s="71">
        <v>0</v>
      </c>
      <c r="O88" s="71">
        <v>0</v>
      </c>
      <c r="P88" s="71">
        <v>0</v>
      </c>
      <c r="Q88" s="71">
        <v>205128.00000000003</v>
      </c>
      <c r="R88" s="71">
        <v>191520</v>
      </c>
      <c r="S88" s="71">
        <v>175770</v>
      </c>
      <c r="T88" s="71">
        <v>0</v>
      </c>
      <c r="U88" s="71">
        <v>0</v>
      </c>
      <c r="V88" s="71">
        <v>286335</v>
      </c>
      <c r="W88" s="71">
        <v>344736</v>
      </c>
      <c r="X88" s="71">
        <v>381780</v>
      </c>
      <c r="Y88" s="71">
        <v>391860</v>
      </c>
      <c r="Z88" s="71">
        <v>301154.49</v>
      </c>
      <c r="AA88" s="71">
        <v>256964.4</v>
      </c>
      <c r="AB88" s="71">
        <v>293173.02</v>
      </c>
      <c r="AC88" s="71">
        <v>248398.92000000004</v>
      </c>
      <c r="AD88" s="71">
        <v>237984.07500000004</v>
      </c>
      <c r="AE88" s="71">
        <v>208929.57749999998</v>
      </c>
      <c r="AF88" s="71">
        <v>0</v>
      </c>
      <c r="AG88" s="71">
        <v>0</v>
      </c>
      <c r="AH88" s="71">
        <v>338725.80000000005</v>
      </c>
      <c r="AI88" s="71">
        <v>416983.13999999996</v>
      </c>
      <c r="AJ88" s="71">
        <v>476941.49999999994</v>
      </c>
      <c r="AK88" s="71">
        <v>463314.60000000009</v>
      </c>
      <c r="AL88" s="71">
        <v>357325.707375</v>
      </c>
      <c r="AM88" s="71">
        <v>296754.94799999997</v>
      </c>
      <c r="AN88" s="71">
        <v>329839.11449999991</v>
      </c>
      <c r="AO88" s="71">
        <v>286729.44300000003</v>
      </c>
      <c r="AP88" s="71">
        <v>282385.0575</v>
      </c>
      <c r="AQ88" s="71">
        <v>234596.81700000001</v>
      </c>
      <c r="AR88" s="71">
        <v>0</v>
      </c>
      <c r="AS88" s="71">
        <v>0</v>
      </c>
      <c r="AT88" s="71">
        <v>390994.69500000001</v>
      </c>
      <c r="AU88" s="71">
        <v>494758.67175000004</v>
      </c>
      <c r="AV88" s="71">
        <v>536364.51750000007</v>
      </c>
      <c r="AW88" s="71">
        <v>534693.6</v>
      </c>
      <c r="AX88" s="71">
        <v>408094.19632800011</v>
      </c>
      <c r="AY88" s="71">
        <v>330440.64480000001</v>
      </c>
      <c r="AZ88" s="71">
        <v>357701.99799599999</v>
      </c>
      <c r="BA88" s="71">
        <v>319563.64024199999</v>
      </c>
      <c r="BB88" s="71">
        <v>313918.61256000004</v>
      </c>
      <c r="BC88" s="71">
        <v>261461.160198</v>
      </c>
      <c r="BD88" s="71">
        <v>0</v>
      </c>
      <c r="BE88" s="71">
        <v>0</v>
      </c>
      <c r="BF88" s="71">
        <v>435768.60033000004</v>
      </c>
      <c r="BG88" s="71">
        <v>565053.50260799995</v>
      </c>
      <c r="BH88" s="71">
        <v>581024.8004399999</v>
      </c>
      <c r="BI88" s="71">
        <v>596169.99665999995</v>
      </c>
      <c r="BJ88" s="71">
        <v>902434.08936681005</v>
      </c>
      <c r="BK88" s="71">
        <v>752182.03975823987</v>
      </c>
      <c r="BL88" s="71">
        <v>793024.50345552003</v>
      </c>
      <c r="BM88" s="71">
        <v>744878.61309014983</v>
      </c>
      <c r="BN88" s="71">
        <v>660853.75287960004</v>
      </c>
      <c r="BO88" s="71">
        <v>579452.45370516006</v>
      </c>
      <c r="BP88" s="71">
        <v>0</v>
      </c>
      <c r="BQ88" s="71">
        <v>0</v>
      </c>
      <c r="BR88" s="71">
        <v>990748.82640667504</v>
      </c>
      <c r="BS88" s="71">
        <v>1219530.43946097</v>
      </c>
      <c r="BT88" s="71">
        <v>1287672.1193448</v>
      </c>
      <c r="BU88" s="71">
        <v>1388360.1374874001</v>
      </c>
      <c r="BV88" s="75"/>
    </row>
    <row r="89" spans="1:74" s="78" customFormat="1" x14ac:dyDescent="0.25">
      <c r="A89" s="68">
        <v>89</v>
      </c>
      <c r="B89" s="75"/>
      <c r="C89" s="75"/>
      <c r="D89" s="75"/>
      <c r="E89" s="79"/>
      <c r="F89" s="78" t="s">
        <v>252</v>
      </c>
      <c r="G89" s="76" t="s">
        <v>213</v>
      </c>
      <c r="H89" s="79">
        <v>177200.1</v>
      </c>
      <c r="I89" s="79">
        <v>324256.95225000009</v>
      </c>
      <c r="J89" s="79">
        <v>374444.25716250006</v>
      </c>
      <c r="K89" s="79">
        <v>416919.71521620004</v>
      </c>
      <c r="L89" s="79">
        <v>931913.69749553269</v>
      </c>
      <c r="M89" s="75"/>
      <c r="N89" s="71">
        <v>0</v>
      </c>
      <c r="O89" s="71">
        <v>0</v>
      </c>
      <c r="P89" s="71">
        <v>0</v>
      </c>
      <c r="Q89" s="71">
        <v>0</v>
      </c>
      <c r="R89" s="71">
        <v>19152</v>
      </c>
      <c r="S89" s="71">
        <v>17577</v>
      </c>
      <c r="T89" s="71">
        <v>0</v>
      </c>
      <c r="U89" s="71">
        <v>0</v>
      </c>
      <c r="V89" s="71">
        <v>28633.500000000007</v>
      </c>
      <c r="W89" s="71">
        <v>34473.600000000006</v>
      </c>
      <c r="X89" s="71">
        <v>38178</v>
      </c>
      <c r="Y89" s="71">
        <v>39186.000000000007</v>
      </c>
      <c r="Z89" s="71">
        <v>30115.449000000004</v>
      </c>
      <c r="AA89" s="71">
        <v>25696.440000000002</v>
      </c>
      <c r="AB89" s="71">
        <v>29317.302</v>
      </c>
      <c r="AC89" s="71">
        <v>24839.892000000007</v>
      </c>
      <c r="AD89" s="71">
        <v>23798.407499999998</v>
      </c>
      <c r="AE89" s="71">
        <v>20892.957750000009</v>
      </c>
      <c r="AF89" s="71">
        <v>0</v>
      </c>
      <c r="AG89" s="71">
        <v>0</v>
      </c>
      <c r="AH89" s="71">
        <v>33872.58</v>
      </c>
      <c r="AI89" s="71">
        <v>41698.313999999998</v>
      </c>
      <c r="AJ89" s="71">
        <v>47694.150000000009</v>
      </c>
      <c r="AK89" s="71">
        <v>46331.46</v>
      </c>
      <c r="AL89" s="71">
        <v>35732.570737499998</v>
      </c>
      <c r="AM89" s="71">
        <v>29675.494800000004</v>
      </c>
      <c r="AN89" s="71">
        <v>32983.91145</v>
      </c>
      <c r="AO89" s="71">
        <v>28672.944300000006</v>
      </c>
      <c r="AP89" s="71">
        <v>28238.505750000008</v>
      </c>
      <c r="AQ89" s="71">
        <v>23459.681700000001</v>
      </c>
      <c r="AR89" s="71">
        <v>0</v>
      </c>
      <c r="AS89" s="71">
        <v>0</v>
      </c>
      <c r="AT89" s="71">
        <v>39099.469500000007</v>
      </c>
      <c r="AU89" s="71">
        <v>49475.867175000007</v>
      </c>
      <c r="AV89" s="71">
        <v>53636.45175</v>
      </c>
      <c r="AW89" s="71">
        <v>53469.360000000008</v>
      </c>
      <c r="AX89" s="71">
        <v>40809.419632800003</v>
      </c>
      <c r="AY89" s="71">
        <v>33044.064480000001</v>
      </c>
      <c r="AZ89" s="71">
        <v>35770.199799599999</v>
      </c>
      <c r="BA89" s="71">
        <v>31956.3640242</v>
      </c>
      <c r="BB89" s="71">
        <v>31391.861256000004</v>
      </c>
      <c r="BC89" s="71">
        <v>26146.1160198</v>
      </c>
      <c r="BD89" s="71">
        <v>0</v>
      </c>
      <c r="BE89" s="71">
        <v>0</v>
      </c>
      <c r="BF89" s="71">
        <v>43576.860033000004</v>
      </c>
      <c r="BG89" s="71">
        <v>56505.350260800013</v>
      </c>
      <c r="BH89" s="71">
        <v>58102.480044000004</v>
      </c>
      <c r="BI89" s="71">
        <v>59616.999666000003</v>
      </c>
      <c r="BJ89" s="71">
        <v>90243.408936681022</v>
      </c>
      <c r="BK89" s="71">
        <v>75218.203975823999</v>
      </c>
      <c r="BL89" s="71">
        <v>79302.450345552017</v>
      </c>
      <c r="BM89" s="71">
        <v>74487.861309015003</v>
      </c>
      <c r="BN89" s="71">
        <v>66085.375287959992</v>
      </c>
      <c r="BO89" s="71">
        <v>57945.245370516008</v>
      </c>
      <c r="BP89" s="71">
        <v>0</v>
      </c>
      <c r="BQ89" s="71">
        <v>0</v>
      </c>
      <c r="BR89" s="71">
        <v>99074.882640667522</v>
      </c>
      <c r="BS89" s="71">
        <v>121953.04394609701</v>
      </c>
      <c r="BT89" s="71">
        <v>128767.21193448</v>
      </c>
      <c r="BU89" s="71">
        <v>138836.01374874002</v>
      </c>
      <c r="BV89" s="75"/>
    </row>
    <row r="90" spans="1:74" s="78" customFormat="1" x14ac:dyDescent="0.25">
      <c r="A90" s="68">
        <v>90</v>
      </c>
      <c r="B90" s="75"/>
      <c r="C90" s="75"/>
      <c r="D90" s="75"/>
      <c r="E90" s="79"/>
      <c r="F90" s="51" t="s">
        <v>229</v>
      </c>
      <c r="G90" s="52" t="s">
        <v>213</v>
      </c>
      <c r="H90" s="53">
        <v>2154329.1</v>
      </c>
      <c r="I90" s="53">
        <v>3566826.4747500001</v>
      </c>
      <c r="J90" s="53">
        <v>4118886.8287875</v>
      </c>
      <c r="K90" s="53">
        <v>4586116.8673781995</v>
      </c>
      <c r="L90" s="53">
        <v>10251050.672450859</v>
      </c>
      <c r="M90" s="40"/>
      <c r="N90" s="53">
        <v>0</v>
      </c>
      <c r="O90" s="53">
        <v>0</v>
      </c>
      <c r="P90" s="53">
        <v>0</v>
      </c>
      <c r="Q90" s="53">
        <v>205128.00000000003</v>
      </c>
      <c r="R90" s="53">
        <v>210672</v>
      </c>
      <c r="S90" s="53">
        <v>193347</v>
      </c>
      <c r="T90" s="53">
        <v>0</v>
      </c>
      <c r="U90" s="53">
        <v>0</v>
      </c>
      <c r="V90" s="53">
        <v>314968.5</v>
      </c>
      <c r="W90" s="53">
        <v>379209.6</v>
      </c>
      <c r="X90" s="53">
        <v>419958</v>
      </c>
      <c r="Y90" s="53">
        <v>431046</v>
      </c>
      <c r="Z90" s="53">
        <v>331269.93900000001</v>
      </c>
      <c r="AA90" s="53">
        <v>282660.83999999997</v>
      </c>
      <c r="AB90" s="53">
        <v>322490.32200000004</v>
      </c>
      <c r="AC90" s="53">
        <v>273238.81200000003</v>
      </c>
      <c r="AD90" s="53">
        <v>261782.48250000004</v>
      </c>
      <c r="AE90" s="53">
        <v>229822.53524999999</v>
      </c>
      <c r="AF90" s="53">
        <v>0</v>
      </c>
      <c r="AG90" s="53">
        <v>0</v>
      </c>
      <c r="AH90" s="53">
        <v>372598.38000000006</v>
      </c>
      <c r="AI90" s="53">
        <v>458681.45399999997</v>
      </c>
      <c r="AJ90" s="53">
        <v>524635.64999999991</v>
      </c>
      <c r="AK90" s="53">
        <v>509646.06000000011</v>
      </c>
      <c r="AL90" s="53">
        <v>393058.27811249997</v>
      </c>
      <c r="AM90" s="53">
        <v>326430.44279999996</v>
      </c>
      <c r="AN90" s="53">
        <v>362823.02594999992</v>
      </c>
      <c r="AO90" s="53">
        <v>315402.38730000006</v>
      </c>
      <c r="AP90" s="53">
        <v>310623.56325000001</v>
      </c>
      <c r="AQ90" s="53">
        <v>258056.4987</v>
      </c>
      <c r="AR90" s="53">
        <v>0</v>
      </c>
      <c r="AS90" s="53">
        <v>0</v>
      </c>
      <c r="AT90" s="53">
        <v>430094.16450000001</v>
      </c>
      <c r="AU90" s="53">
        <v>544234.538925</v>
      </c>
      <c r="AV90" s="53">
        <v>590000.96925000008</v>
      </c>
      <c r="AW90" s="53">
        <v>588162.96</v>
      </c>
      <c r="AX90" s="53">
        <v>448903.61596080009</v>
      </c>
      <c r="AY90" s="53">
        <v>363484.70928000001</v>
      </c>
      <c r="AZ90" s="53">
        <v>393472.19779559999</v>
      </c>
      <c r="BA90" s="53">
        <v>351520.00426620001</v>
      </c>
      <c r="BB90" s="53">
        <v>345310.47381600004</v>
      </c>
      <c r="BC90" s="53">
        <v>287607.27621779998</v>
      </c>
      <c r="BD90" s="53">
        <v>0</v>
      </c>
      <c r="BE90" s="53">
        <v>0</v>
      </c>
      <c r="BF90" s="53">
        <v>479345.46036300005</v>
      </c>
      <c r="BG90" s="53">
        <v>621558.85286879994</v>
      </c>
      <c r="BH90" s="53">
        <v>639127.28048399987</v>
      </c>
      <c r="BI90" s="53">
        <v>655786.99632599996</v>
      </c>
      <c r="BJ90" s="53">
        <v>992677.49830349104</v>
      </c>
      <c r="BK90" s="53">
        <v>827400.24373406381</v>
      </c>
      <c r="BL90" s="53">
        <v>872326.95380107209</v>
      </c>
      <c r="BM90" s="53">
        <v>819366.47439916478</v>
      </c>
      <c r="BN90" s="53">
        <v>726939.12816756009</v>
      </c>
      <c r="BO90" s="53">
        <v>637397.69907567604</v>
      </c>
      <c r="BP90" s="53">
        <v>0</v>
      </c>
      <c r="BQ90" s="53">
        <v>0</v>
      </c>
      <c r="BR90" s="53">
        <v>1089823.7090473427</v>
      </c>
      <c r="BS90" s="53">
        <v>1341483.4834070669</v>
      </c>
      <c r="BT90" s="53">
        <v>1416439.3312792801</v>
      </c>
      <c r="BU90" s="53">
        <v>1527196.1512361402</v>
      </c>
      <c r="BV90" s="75"/>
    </row>
    <row r="91" spans="1:74" s="78" customFormat="1" x14ac:dyDescent="0.25">
      <c r="A91" s="68">
        <v>91</v>
      </c>
      <c r="B91" s="75"/>
      <c r="C91" s="75"/>
      <c r="D91" s="75"/>
      <c r="E91" s="79"/>
      <c r="G91" s="76"/>
      <c r="H91" s="79"/>
      <c r="I91" s="79"/>
      <c r="J91" s="79"/>
      <c r="K91" s="79"/>
      <c r="L91" s="79"/>
    </row>
    <row r="92" spans="1:74" s="78" customFormat="1" x14ac:dyDescent="0.25">
      <c r="A92" s="68">
        <v>92</v>
      </c>
      <c r="B92" s="75"/>
      <c r="C92" s="75"/>
      <c r="D92" s="75"/>
      <c r="E92" s="79"/>
      <c r="G92" s="76"/>
      <c r="H92" s="79"/>
      <c r="I92" s="79"/>
      <c r="J92" s="79"/>
      <c r="K92" s="79"/>
      <c r="L92" s="79"/>
      <c r="M92" s="80"/>
    </row>
    <row r="93" spans="1:74" s="78" customFormat="1" x14ac:dyDescent="0.25">
      <c r="A93" s="68">
        <v>93</v>
      </c>
      <c r="B93" s="75"/>
      <c r="C93" s="75"/>
      <c r="D93" s="75"/>
      <c r="E93" s="79"/>
      <c r="G93" s="76"/>
      <c r="H93" s="79"/>
      <c r="I93" s="79"/>
      <c r="J93" s="79"/>
      <c r="K93" s="79"/>
      <c r="L93" s="79"/>
      <c r="M93" s="75"/>
    </row>
    <row r="94" spans="1:74" s="78" customFormat="1" x14ac:dyDescent="0.25">
      <c r="A94" s="68">
        <v>94</v>
      </c>
      <c r="B94" s="81"/>
      <c r="C94" s="77"/>
      <c r="D94" s="77"/>
      <c r="E94" s="79"/>
      <c r="G94" s="76"/>
      <c r="H94" s="79"/>
      <c r="I94" s="79"/>
      <c r="J94" s="79"/>
      <c r="K94" s="79"/>
      <c r="L94" s="79"/>
      <c r="M94" s="75"/>
    </row>
    <row r="95" spans="1:74" s="78" customFormat="1" x14ac:dyDescent="0.25">
      <c r="A95" s="68">
        <v>95</v>
      </c>
      <c r="B95" s="81"/>
      <c r="C95" s="77"/>
      <c r="D95" s="77"/>
      <c r="E95" s="79"/>
      <c r="G95" s="76"/>
      <c r="H95" s="79"/>
      <c r="I95" s="79"/>
      <c r="J95" s="79"/>
      <c r="K95" s="79"/>
      <c r="L95" s="79"/>
    </row>
    <row r="96" spans="1:74" s="78" customFormat="1" x14ac:dyDescent="0.25">
      <c r="A96" s="68">
        <v>96</v>
      </c>
      <c r="B96" s="75"/>
      <c r="C96" s="82"/>
      <c r="D96" s="82"/>
      <c r="E96" s="79"/>
      <c r="G96" s="76"/>
      <c r="H96" s="79"/>
      <c r="I96" s="79"/>
      <c r="J96" s="79"/>
      <c r="K96" s="79"/>
      <c r="L96" s="79"/>
    </row>
    <row r="97" spans="1:74" s="78" customFormat="1" x14ac:dyDescent="0.25">
      <c r="A97" s="68">
        <v>97</v>
      </c>
      <c r="B97" s="81"/>
      <c r="C97" s="77"/>
      <c r="D97" s="77"/>
      <c r="E97" s="79"/>
      <c r="G97" s="76"/>
      <c r="H97" s="79"/>
      <c r="I97" s="79"/>
      <c r="J97" s="79"/>
      <c r="K97" s="79"/>
      <c r="L97" s="79"/>
    </row>
    <row r="98" spans="1:74" s="78" customFormat="1" x14ac:dyDescent="0.25">
      <c r="A98" s="68">
        <v>98</v>
      </c>
      <c r="B98" s="81"/>
      <c r="C98" s="77"/>
      <c r="D98" s="77"/>
      <c r="E98" s="79"/>
    </row>
    <row r="99" spans="1:74" s="88" customFormat="1" x14ac:dyDescent="0.25">
      <c r="A99" s="68">
        <v>99</v>
      </c>
      <c r="B99" s="87"/>
      <c r="C99" s="86"/>
      <c r="D99" s="86"/>
      <c r="E99" s="79"/>
      <c r="F99" s="78"/>
      <c r="G99" s="78"/>
      <c r="H99" s="78"/>
      <c r="I99" s="78"/>
      <c r="J99" s="78"/>
      <c r="K99" s="78"/>
      <c r="L99" s="78"/>
      <c r="M99" s="75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86"/>
    </row>
    <row r="100" spans="1:74" s="88" customFormat="1" x14ac:dyDescent="0.25">
      <c r="A100" s="68">
        <v>100</v>
      </c>
      <c r="B100" s="87"/>
      <c r="C100" s="86"/>
      <c r="D100" s="86"/>
      <c r="E100" s="79"/>
      <c r="BV100" s="86"/>
    </row>
    <row r="101" spans="1:74" s="78" customFormat="1" x14ac:dyDescent="0.25">
      <c r="A101" s="68">
        <v>101</v>
      </c>
      <c r="B101" s="81"/>
      <c r="C101" s="77"/>
      <c r="D101" s="77"/>
      <c r="E101" s="79"/>
      <c r="BV101" s="77"/>
    </row>
    <row r="102" spans="1:74" s="78" customFormat="1" x14ac:dyDescent="0.25">
      <c r="A102" s="68">
        <v>102</v>
      </c>
      <c r="B102" s="81"/>
      <c r="C102" s="77"/>
      <c r="D102" s="77"/>
      <c r="E102" s="79"/>
      <c r="BV102" s="77"/>
    </row>
    <row r="103" spans="1:74" x14ac:dyDescent="0.25">
      <c r="A103" s="68">
        <v>103</v>
      </c>
      <c r="B103" s="43"/>
      <c r="C103" s="41"/>
      <c r="D103" s="41"/>
      <c r="E103" s="41"/>
      <c r="BV103" s="41"/>
    </row>
    <row r="104" spans="1:74" s="46" customFormat="1" x14ac:dyDescent="0.25">
      <c r="A104" s="68">
        <v>104</v>
      </c>
      <c r="B104" s="70" t="s">
        <v>79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</row>
    <row r="105" spans="1:74" x14ac:dyDescent="0.25">
      <c r="A105" s="68">
        <v>105</v>
      </c>
      <c r="B105" s="43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</row>
    <row r="106" spans="1:74" x14ac:dyDescent="0.25">
      <c r="A106" s="68">
        <v>106</v>
      </c>
      <c r="B106" s="43"/>
      <c r="C106" s="41"/>
      <c r="D106" s="41"/>
      <c r="E106" s="50"/>
      <c r="F106" s="141"/>
      <c r="G106" s="141"/>
      <c r="H106" s="91">
        <v>45292</v>
      </c>
      <c r="I106" s="91">
        <v>45688</v>
      </c>
      <c r="J106" s="91">
        <v>46053</v>
      </c>
      <c r="K106" s="91">
        <v>46418</v>
      </c>
      <c r="L106" s="91">
        <v>46783</v>
      </c>
      <c r="M106" s="47"/>
      <c r="N106" s="172">
        <v>45322</v>
      </c>
      <c r="O106" s="172">
        <v>45351</v>
      </c>
      <c r="P106" s="172">
        <v>45382</v>
      </c>
      <c r="Q106" s="172">
        <v>45412</v>
      </c>
      <c r="R106" s="172">
        <v>45443</v>
      </c>
      <c r="S106" s="172">
        <v>45473</v>
      </c>
      <c r="T106" s="172">
        <v>45504</v>
      </c>
      <c r="U106" s="172">
        <v>45535</v>
      </c>
      <c r="V106" s="172">
        <v>45565</v>
      </c>
      <c r="W106" s="172">
        <v>45596</v>
      </c>
      <c r="X106" s="172">
        <v>45626</v>
      </c>
      <c r="Y106" s="172">
        <v>45657</v>
      </c>
      <c r="Z106" s="172">
        <v>45688</v>
      </c>
      <c r="AA106" s="172">
        <v>45716</v>
      </c>
      <c r="AB106" s="172">
        <v>45747</v>
      </c>
      <c r="AC106" s="172">
        <v>45777</v>
      </c>
      <c r="AD106" s="172">
        <v>45808</v>
      </c>
      <c r="AE106" s="172">
        <v>45838</v>
      </c>
      <c r="AF106" s="172">
        <v>45869</v>
      </c>
      <c r="AG106" s="172">
        <v>45900</v>
      </c>
      <c r="AH106" s="172">
        <v>45930</v>
      </c>
      <c r="AI106" s="172">
        <v>45961</v>
      </c>
      <c r="AJ106" s="172">
        <v>45991</v>
      </c>
      <c r="AK106" s="172">
        <v>46022</v>
      </c>
      <c r="AL106" s="172">
        <v>46053</v>
      </c>
      <c r="AM106" s="172">
        <v>46081</v>
      </c>
      <c r="AN106" s="172">
        <v>46112</v>
      </c>
      <c r="AO106" s="172">
        <v>46142</v>
      </c>
      <c r="AP106" s="172">
        <v>46173</v>
      </c>
      <c r="AQ106" s="172">
        <v>46203</v>
      </c>
      <c r="AR106" s="172">
        <v>46234</v>
      </c>
      <c r="AS106" s="172">
        <v>46265</v>
      </c>
      <c r="AT106" s="172">
        <v>46295</v>
      </c>
      <c r="AU106" s="172">
        <v>46326</v>
      </c>
      <c r="AV106" s="172">
        <v>46356</v>
      </c>
      <c r="AW106" s="172">
        <v>46387</v>
      </c>
      <c r="AX106" s="172">
        <v>46418</v>
      </c>
      <c r="AY106" s="172">
        <v>46446</v>
      </c>
      <c r="AZ106" s="172">
        <v>46477</v>
      </c>
      <c r="BA106" s="172">
        <v>46507</v>
      </c>
      <c r="BB106" s="172">
        <v>46538</v>
      </c>
      <c r="BC106" s="172">
        <v>46568</v>
      </c>
      <c r="BD106" s="172">
        <v>46599</v>
      </c>
      <c r="BE106" s="172">
        <v>46630</v>
      </c>
      <c r="BF106" s="172">
        <v>46660</v>
      </c>
      <c r="BG106" s="172">
        <v>46691</v>
      </c>
      <c r="BH106" s="172">
        <v>46721</v>
      </c>
      <c r="BI106" s="172">
        <v>46752</v>
      </c>
      <c r="BJ106" s="172">
        <v>46783</v>
      </c>
      <c r="BK106" s="172">
        <v>46812</v>
      </c>
      <c r="BL106" s="172">
        <v>46843</v>
      </c>
      <c r="BM106" s="172">
        <v>46873</v>
      </c>
      <c r="BN106" s="172">
        <v>46904</v>
      </c>
      <c r="BO106" s="172">
        <v>46934</v>
      </c>
      <c r="BP106" s="172">
        <v>46965</v>
      </c>
      <c r="BQ106" s="172">
        <v>46996</v>
      </c>
      <c r="BR106" s="172">
        <v>47026</v>
      </c>
      <c r="BS106" s="172">
        <v>47057</v>
      </c>
      <c r="BT106" s="172">
        <v>47087</v>
      </c>
      <c r="BU106" s="172">
        <v>47118</v>
      </c>
      <c r="BV106" s="41"/>
    </row>
    <row r="107" spans="1:74" x14ac:dyDescent="0.25">
      <c r="A107" s="68">
        <v>107</v>
      </c>
      <c r="B107" s="43"/>
      <c r="C107" s="41"/>
      <c r="D107" s="41"/>
      <c r="E107" s="5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1"/>
    </row>
    <row r="108" spans="1:74" x14ac:dyDescent="0.25">
      <c r="A108" s="68">
        <v>108</v>
      </c>
      <c r="B108" s="43"/>
      <c r="C108" s="41"/>
      <c r="D108" s="41"/>
      <c r="E108" s="50"/>
      <c r="F108" s="216" t="s">
        <v>272</v>
      </c>
      <c r="G108" s="42" t="s">
        <v>213</v>
      </c>
      <c r="H108" s="50">
        <v>543916.80420000013</v>
      </c>
      <c r="I108" s="50">
        <v>891795.66567300016</v>
      </c>
      <c r="J108" s="50">
        <v>1019826.2400777</v>
      </c>
      <c r="K108" s="50">
        <v>1124486.8664917536</v>
      </c>
      <c r="L108" s="50">
        <v>2489089.9837977919</v>
      </c>
      <c r="M108" s="40"/>
      <c r="N108" s="71">
        <v>0</v>
      </c>
      <c r="O108" s="71">
        <v>0</v>
      </c>
      <c r="P108" s="71">
        <v>0</v>
      </c>
      <c r="Q108" s="71">
        <v>51789.936000000002</v>
      </c>
      <c r="R108" s="71">
        <v>53189.663999999997</v>
      </c>
      <c r="S108" s="71">
        <v>48815.51400000001</v>
      </c>
      <c r="T108" s="71">
        <v>0</v>
      </c>
      <c r="U108" s="71">
        <v>0</v>
      </c>
      <c r="V108" s="71">
        <v>79522.04700000002</v>
      </c>
      <c r="W108" s="71">
        <v>95741.395200000014</v>
      </c>
      <c r="X108" s="71">
        <v>106029.39600000001</v>
      </c>
      <c r="Y108" s="71">
        <v>108828.85200000001</v>
      </c>
      <c r="Z108" s="71">
        <v>82825.755012000009</v>
      </c>
      <c r="AA108" s="71">
        <v>70672.26672</v>
      </c>
      <c r="AB108" s="71">
        <v>80630.631576</v>
      </c>
      <c r="AC108" s="71">
        <v>68316.524496000013</v>
      </c>
      <c r="AD108" s="71">
        <v>65452.156110000004</v>
      </c>
      <c r="AE108" s="71">
        <v>57461.371407000013</v>
      </c>
      <c r="AF108" s="71">
        <v>0</v>
      </c>
      <c r="AG108" s="71">
        <v>0</v>
      </c>
      <c r="AH108" s="71">
        <v>93158.897040000011</v>
      </c>
      <c r="AI108" s="71">
        <v>114681.81463200001</v>
      </c>
      <c r="AJ108" s="71">
        <v>131172.01020000002</v>
      </c>
      <c r="AK108" s="71">
        <v>127424.23848000003</v>
      </c>
      <c r="AL108" s="71">
        <v>97320.262139100014</v>
      </c>
      <c r="AM108" s="71">
        <v>80823.374121600005</v>
      </c>
      <c r="AN108" s="71">
        <v>89834.088128400006</v>
      </c>
      <c r="AO108" s="71">
        <v>78092.854725600017</v>
      </c>
      <c r="AP108" s="71">
        <v>76909.629654000004</v>
      </c>
      <c r="AQ108" s="71">
        <v>63894.153866400018</v>
      </c>
      <c r="AR108" s="71">
        <v>0</v>
      </c>
      <c r="AS108" s="71">
        <v>0</v>
      </c>
      <c r="AT108" s="71">
        <v>106490.25644400001</v>
      </c>
      <c r="AU108" s="71">
        <v>134751.13219260002</v>
      </c>
      <c r="AV108" s="71">
        <v>146082.78768600003</v>
      </c>
      <c r="AW108" s="71">
        <v>145627.70112000001</v>
      </c>
      <c r="AX108" s="71">
        <v>110068.32906051842</v>
      </c>
      <c r="AY108" s="71">
        <v>89124.153085440004</v>
      </c>
      <c r="AZ108" s="71">
        <v>96476.895714988786</v>
      </c>
      <c r="BA108" s="71">
        <v>86190.483046377616</v>
      </c>
      <c r="BB108" s="71">
        <v>84667.945431168002</v>
      </c>
      <c r="BC108" s="71">
        <v>70519.486128854405</v>
      </c>
      <c r="BD108" s="71">
        <v>0</v>
      </c>
      <c r="BE108" s="71">
        <v>0</v>
      </c>
      <c r="BF108" s="71">
        <v>117532.47688142402</v>
      </c>
      <c r="BG108" s="71">
        <v>152402.30177610242</v>
      </c>
      <c r="BH108" s="71">
        <v>156709.96917523202</v>
      </c>
      <c r="BI108" s="71">
        <v>160794.826191648</v>
      </c>
      <c r="BJ108" s="71">
        <v>241035.15796765895</v>
      </c>
      <c r="BK108" s="71">
        <v>200903.66588519886</v>
      </c>
      <c r="BL108" s="71">
        <v>211812.4622228567</v>
      </c>
      <c r="BM108" s="71">
        <v>198952.96098454131</v>
      </c>
      <c r="BN108" s="71">
        <v>176510.38518571394</v>
      </c>
      <c r="BO108" s="71">
        <v>154768.54804052087</v>
      </c>
      <c r="BP108" s="71">
        <v>0</v>
      </c>
      <c r="BQ108" s="71">
        <v>0</v>
      </c>
      <c r="BR108" s="71">
        <v>264623.53615959099</v>
      </c>
      <c r="BS108" s="71">
        <v>325729.84064475261</v>
      </c>
      <c r="BT108" s="71">
        <v>343930.10675671307</v>
      </c>
      <c r="BU108" s="71">
        <v>370823.31995024456</v>
      </c>
      <c r="BV108" s="41"/>
    </row>
    <row r="109" spans="1:74" x14ac:dyDescent="0.25">
      <c r="A109" s="68">
        <v>109</v>
      </c>
      <c r="B109" s="43"/>
      <c r="C109" s="41"/>
      <c r="D109" s="41"/>
      <c r="E109" s="50"/>
      <c r="F109" s="216" t="s">
        <v>273</v>
      </c>
      <c r="G109" s="42" t="s">
        <v>213</v>
      </c>
      <c r="H109" s="50">
        <v>60936.737400000013</v>
      </c>
      <c r="I109" s="50">
        <v>99910.717731000026</v>
      </c>
      <c r="J109" s="50">
        <v>114254.39204190001</v>
      </c>
      <c r="K109" s="50">
        <v>125979.85641193921</v>
      </c>
      <c r="L109" s="50">
        <v>278860.70357900567</v>
      </c>
      <c r="M109" s="40"/>
      <c r="N109" s="71">
        <v>0</v>
      </c>
      <c r="O109" s="71">
        <v>0</v>
      </c>
      <c r="P109" s="71">
        <v>0</v>
      </c>
      <c r="Q109" s="71">
        <v>5802.1920000000009</v>
      </c>
      <c r="R109" s="71">
        <v>5959.0079999999998</v>
      </c>
      <c r="S109" s="71">
        <v>5468.9580000000005</v>
      </c>
      <c r="T109" s="71">
        <v>0</v>
      </c>
      <c r="U109" s="71">
        <v>0</v>
      </c>
      <c r="V109" s="71">
        <v>8909.1090000000022</v>
      </c>
      <c r="W109" s="71">
        <v>10726.214400000001</v>
      </c>
      <c r="X109" s="71">
        <v>11878.812000000002</v>
      </c>
      <c r="Y109" s="71">
        <v>12192.444000000003</v>
      </c>
      <c r="Z109" s="71">
        <v>9279.2339640000027</v>
      </c>
      <c r="AA109" s="71">
        <v>7917.6398400000016</v>
      </c>
      <c r="AB109" s="71">
        <v>9033.3072720000036</v>
      </c>
      <c r="AC109" s="71">
        <v>7653.7185120000031</v>
      </c>
      <c r="AD109" s="71">
        <v>7332.8141700000015</v>
      </c>
      <c r="AE109" s="71">
        <v>6437.5810290000009</v>
      </c>
      <c r="AF109" s="71">
        <v>0</v>
      </c>
      <c r="AG109" s="71">
        <v>0</v>
      </c>
      <c r="AH109" s="71">
        <v>10436.888880000004</v>
      </c>
      <c r="AI109" s="71">
        <v>12848.170104000003</v>
      </c>
      <c r="AJ109" s="71">
        <v>14695.619400000003</v>
      </c>
      <c r="AK109" s="71">
        <v>14275.744560000003</v>
      </c>
      <c r="AL109" s="71">
        <v>10903.0999077</v>
      </c>
      <c r="AM109" s="71">
        <v>9054.9008352000019</v>
      </c>
      <c r="AN109" s="71">
        <v>10064.399914800002</v>
      </c>
      <c r="AO109" s="71">
        <v>8748.9920232000022</v>
      </c>
      <c r="AP109" s="71">
        <v>8616.4315380000007</v>
      </c>
      <c r="AQ109" s="71">
        <v>7158.2662008000007</v>
      </c>
      <c r="AR109" s="71">
        <v>0</v>
      </c>
      <c r="AS109" s="71">
        <v>0</v>
      </c>
      <c r="AT109" s="71">
        <v>11930.443668000002</v>
      </c>
      <c r="AU109" s="71">
        <v>15096.5998722</v>
      </c>
      <c r="AV109" s="71">
        <v>16366.121442000001</v>
      </c>
      <c r="AW109" s="71">
        <v>16315.136640000002</v>
      </c>
      <c r="AX109" s="71">
        <v>12331.306575244802</v>
      </c>
      <c r="AY109" s="71">
        <v>9984.8636236800012</v>
      </c>
      <c r="AZ109" s="71">
        <v>10808.6148726336</v>
      </c>
      <c r="BA109" s="71">
        <v>9656.1951960672031</v>
      </c>
      <c r="BB109" s="71">
        <v>9485.6204424960015</v>
      </c>
      <c r="BC109" s="71">
        <v>7900.5233422368001</v>
      </c>
      <c r="BD109" s="71">
        <v>0</v>
      </c>
      <c r="BE109" s="71">
        <v>0</v>
      </c>
      <c r="BF109" s="71">
        <v>13167.538903728002</v>
      </c>
      <c r="BG109" s="71">
        <v>17074.116796492803</v>
      </c>
      <c r="BH109" s="71">
        <v>17556.718538304005</v>
      </c>
      <c r="BI109" s="71">
        <v>18014.358121055997</v>
      </c>
      <c r="BJ109" s="71">
        <v>27003.938859447273</v>
      </c>
      <c r="BK109" s="71">
        <v>22507.879580499459</v>
      </c>
      <c r="BL109" s="71">
        <v>23730.02688803789</v>
      </c>
      <c r="BM109" s="71">
        <v>22289.335877936162</v>
      </c>
      <c r="BN109" s="71">
        <v>19775.022406698245</v>
      </c>
      <c r="BO109" s="71">
        <v>17339.214925701508</v>
      </c>
      <c r="BP109" s="71">
        <v>0</v>
      </c>
      <c r="BQ109" s="71">
        <v>0</v>
      </c>
      <c r="BR109" s="71">
        <v>29646.620233647125</v>
      </c>
      <c r="BS109" s="71">
        <v>36492.554761030377</v>
      </c>
      <c r="BT109" s="71">
        <v>38531.588723781126</v>
      </c>
      <c r="BU109" s="71">
        <v>41544.521322226567</v>
      </c>
      <c r="BV109" s="41"/>
    </row>
    <row r="110" spans="1:74" x14ac:dyDescent="0.25">
      <c r="A110" s="68">
        <v>110</v>
      </c>
      <c r="B110" s="43"/>
      <c r="C110" s="41"/>
      <c r="D110" s="41"/>
      <c r="E110" s="50"/>
      <c r="F110" s="216" t="s">
        <v>274</v>
      </c>
      <c r="G110" s="42" t="s">
        <v>213</v>
      </c>
      <c r="H110" s="50">
        <v>817003.66440000001</v>
      </c>
      <c r="I110" s="50">
        <v>1339543.6969860001</v>
      </c>
      <c r="J110" s="50">
        <v>1531855.1821914001</v>
      </c>
      <c r="K110" s="50">
        <v>1689063.2600415552</v>
      </c>
      <c r="L110" s="50">
        <v>3738799.0628000023</v>
      </c>
      <c r="M110" s="47"/>
      <c r="N110" s="71">
        <v>0</v>
      </c>
      <c r="O110" s="71">
        <v>0</v>
      </c>
      <c r="P110" s="71">
        <v>0</v>
      </c>
      <c r="Q110" s="71">
        <v>77792.352000000014</v>
      </c>
      <c r="R110" s="71">
        <v>79894.847999999998</v>
      </c>
      <c r="S110" s="71">
        <v>73324.547999999995</v>
      </c>
      <c r="T110" s="71">
        <v>0</v>
      </c>
      <c r="U110" s="71">
        <v>0</v>
      </c>
      <c r="V110" s="71">
        <v>119448.054</v>
      </c>
      <c r="W110" s="71">
        <v>143810.72639999999</v>
      </c>
      <c r="X110" s="71">
        <v>159264.07199999999</v>
      </c>
      <c r="Y110" s="71">
        <v>163469.06400000001</v>
      </c>
      <c r="Z110" s="71">
        <v>124410.47018400001</v>
      </c>
      <c r="AA110" s="71">
        <v>106155.02304</v>
      </c>
      <c r="AB110" s="71">
        <v>121113.230832</v>
      </c>
      <c r="AC110" s="71">
        <v>102616.522272</v>
      </c>
      <c r="AD110" s="71">
        <v>98314.027020000009</v>
      </c>
      <c r="AE110" s="71">
        <v>86311.271574000013</v>
      </c>
      <c r="AF110" s="71">
        <v>0</v>
      </c>
      <c r="AG110" s="71">
        <v>0</v>
      </c>
      <c r="AH110" s="71">
        <v>139931.62128000002</v>
      </c>
      <c r="AI110" s="71">
        <v>172260.65102399999</v>
      </c>
      <c r="AJ110" s="71">
        <v>197030.15640000004</v>
      </c>
      <c r="AK110" s="71">
        <v>191400.72336</v>
      </c>
      <c r="AL110" s="71">
        <v>146182.30246620002</v>
      </c>
      <c r="AM110" s="71">
        <v>121402.74453119998</v>
      </c>
      <c r="AN110" s="71">
        <v>134937.5099688</v>
      </c>
      <c r="AO110" s="71">
        <v>117301.30045920001</v>
      </c>
      <c r="AP110" s="71">
        <v>115524.008028</v>
      </c>
      <c r="AQ110" s="71">
        <v>95973.791284799998</v>
      </c>
      <c r="AR110" s="71">
        <v>0</v>
      </c>
      <c r="AS110" s="71">
        <v>0</v>
      </c>
      <c r="AT110" s="71">
        <v>159956.31880800001</v>
      </c>
      <c r="AU110" s="71">
        <v>202406.26495320001</v>
      </c>
      <c r="AV110" s="71">
        <v>219427.25785199998</v>
      </c>
      <c r="AW110" s="71">
        <v>218743.68383999998</v>
      </c>
      <c r="AX110" s="71">
        <v>165330.85111994881</v>
      </c>
      <c r="AY110" s="71">
        <v>133871.13451008001</v>
      </c>
      <c r="AZ110" s="71">
        <v>144915.50310716158</v>
      </c>
      <c r="BA110" s="71">
        <v>129464.54299912321</v>
      </c>
      <c r="BB110" s="71">
        <v>127177.577784576</v>
      </c>
      <c r="BC110" s="71">
        <v>105925.5351811008</v>
      </c>
      <c r="BD110" s="71">
        <v>0</v>
      </c>
      <c r="BE110" s="71">
        <v>0</v>
      </c>
      <c r="BF110" s="71">
        <v>176542.55863516801</v>
      </c>
      <c r="BG110" s="71">
        <v>228919.64001223684</v>
      </c>
      <c r="BH110" s="71">
        <v>235390.07818022399</v>
      </c>
      <c r="BI110" s="71">
        <v>241525.83851193599</v>
      </c>
      <c r="BJ110" s="71">
        <v>362052.80989333004</v>
      </c>
      <c r="BK110" s="71">
        <v>301772.31141262228</v>
      </c>
      <c r="BL110" s="71">
        <v>318158.1382766561</v>
      </c>
      <c r="BM110" s="71">
        <v>298842.20695603295</v>
      </c>
      <c r="BN110" s="71">
        <v>265131.78189721343</v>
      </c>
      <c r="BO110" s="71">
        <v>232473.91863347942</v>
      </c>
      <c r="BP110" s="71">
        <v>0</v>
      </c>
      <c r="BQ110" s="71">
        <v>0</v>
      </c>
      <c r="BR110" s="71">
        <v>397484.31572519476</v>
      </c>
      <c r="BS110" s="71">
        <v>489270.54901825899</v>
      </c>
      <c r="BT110" s="71">
        <v>516608.70807439875</v>
      </c>
      <c r="BU110" s="71">
        <v>557004.32291281538</v>
      </c>
      <c r="BV110" s="41"/>
    </row>
    <row r="111" spans="1:74" x14ac:dyDescent="0.25">
      <c r="A111" s="68">
        <v>111</v>
      </c>
      <c r="B111" s="43"/>
      <c r="C111" s="41"/>
      <c r="D111" s="41"/>
      <c r="E111" s="50"/>
      <c r="F111" s="216" t="s">
        <v>275</v>
      </c>
      <c r="G111" s="42" t="s">
        <v>213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N111" s="71">
        <v>0</v>
      </c>
      <c r="O111" s="71">
        <v>0</v>
      </c>
      <c r="P111" s="71">
        <v>0</v>
      </c>
      <c r="Q111" s="71">
        <v>0</v>
      </c>
      <c r="R111" s="71">
        <v>0</v>
      </c>
      <c r="S111" s="71">
        <v>0</v>
      </c>
      <c r="T111" s="71">
        <v>0</v>
      </c>
      <c r="U111" s="71">
        <v>0</v>
      </c>
      <c r="V111" s="71">
        <v>0</v>
      </c>
      <c r="W111" s="71">
        <v>0</v>
      </c>
      <c r="X111" s="71">
        <v>0</v>
      </c>
      <c r="Y111" s="71">
        <v>0</v>
      </c>
      <c r="Z111" s="71">
        <v>0</v>
      </c>
      <c r="AA111" s="71">
        <v>0</v>
      </c>
      <c r="AB111" s="71">
        <v>0</v>
      </c>
      <c r="AC111" s="71">
        <v>0</v>
      </c>
      <c r="AD111" s="71">
        <v>0</v>
      </c>
      <c r="AE111" s="71">
        <v>0</v>
      </c>
      <c r="AF111" s="71">
        <v>0</v>
      </c>
      <c r="AG111" s="71">
        <v>0</v>
      </c>
      <c r="AH111" s="71">
        <v>0</v>
      </c>
      <c r="AI111" s="71">
        <v>0</v>
      </c>
      <c r="AJ111" s="71">
        <v>0</v>
      </c>
      <c r="AK111" s="71">
        <v>0</v>
      </c>
      <c r="AL111" s="71">
        <v>0</v>
      </c>
      <c r="AM111" s="71">
        <v>0</v>
      </c>
      <c r="AN111" s="71">
        <v>0</v>
      </c>
      <c r="AO111" s="71">
        <v>0</v>
      </c>
      <c r="AP111" s="71">
        <v>0</v>
      </c>
      <c r="AQ111" s="71">
        <v>0</v>
      </c>
      <c r="AR111" s="71">
        <v>0</v>
      </c>
      <c r="AS111" s="71">
        <v>0</v>
      </c>
      <c r="AT111" s="71">
        <v>0</v>
      </c>
      <c r="AU111" s="71">
        <v>0</v>
      </c>
      <c r="AV111" s="71">
        <v>0</v>
      </c>
      <c r="AW111" s="71">
        <v>0</v>
      </c>
      <c r="AX111" s="71">
        <v>0</v>
      </c>
      <c r="AY111" s="71">
        <v>0</v>
      </c>
      <c r="AZ111" s="71">
        <v>0</v>
      </c>
      <c r="BA111" s="71">
        <v>0</v>
      </c>
      <c r="BB111" s="71">
        <v>0</v>
      </c>
      <c r="BC111" s="71">
        <v>0</v>
      </c>
      <c r="BD111" s="71">
        <v>0</v>
      </c>
      <c r="BE111" s="71">
        <v>0</v>
      </c>
      <c r="BF111" s="71">
        <v>0</v>
      </c>
      <c r="BG111" s="71">
        <v>0</v>
      </c>
      <c r="BH111" s="71">
        <v>0</v>
      </c>
      <c r="BI111" s="71">
        <v>0</v>
      </c>
      <c r="BJ111" s="71">
        <v>0</v>
      </c>
      <c r="BK111" s="71">
        <v>0</v>
      </c>
      <c r="BL111" s="71">
        <v>0</v>
      </c>
      <c r="BM111" s="71">
        <v>0</v>
      </c>
      <c r="BN111" s="71">
        <v>0</v>
      </c>
      <c r="BO111" s="71">
        <v>0</v>
      </c>
      <c r="BP111" s="71">
        <v>0</v>
      </c>
      <c r="BQ111" s="71">
        <v>0</v>
      </c>
      <c r="BR111" s="71">
        <v>0</v>
      </c>
      <c r="BS111" s="71">
        <v>0</v>
      </c>
      <c r="BT111" s="71">
        <v>0</v>
      </c>
      <c r="BU111" s="71">
        <v>0</v>
      </c>
    </row>
    <row r="112" spans="1:74" x14ac:dyDescent="0.25">
      <c r="A112" s="68">
        <v>112</v>
      </c>
      <c r="B112" s="43"/>
      <c r="C112" s="41"/>
      <c r="D112" s="41"/>
      <c r="E112" s="50"/>
      <c r="F112" s="216" t="s">
        <v>305</v>
      </c>
      <c r="G112" s="42" t="s">
        <v>213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N112" s="71">
        <v>0</v>
      </c>
      <c r="O112" s="71">
        <v>0</v>
      </c>
      <c r="P112" s="71">
        <v>0</v>
      </c>
      <c r="Q112" s="71">
        <v>0</v>
      </c>
      <c r="R112" s="71">
        <v>0</v>
      </c>
      <c r="S112" s="71">
        <v>0</v>
      </c>
      <c r="T112" s="71">
        <v>0</v>
      </c>
      <c r="U112" s="71">
        <v>0</v>
      </c>
      <c r="V112" s="71">
        <v>0</v>
      </c>
      <c r="W112" s="71">
        <v>0</v>
      </c>
      <c r="X112" s="71">
        <v>0</v>
      </c>
      <c r="Y112" s="71">
        <v>0</v>
      </c>
      <c r="Z112" s="71">
        <v>0</v>
      </c>
      <c r="AA112" s="71">
        <v>0</v>
      </c>
      <c r="AB112" s="71">
        <v>0</v>
      </c>
      <c r="AC112" s="71">
        <v>0</v>
      </c>
      <c r="AD112" s="71">
        <v>0</v>
      </c>
      <c r="AE112" s="71">
        <v>0</v>
      </c>
      <c r="AF112" s="71">
        <v>0</v>
      </c>
      <c r="AG112" s="71">
        <v>0</v>
      </c>
      <c r="AH112" s="71">
        <v>0</v>
      </c>
      <c r="AI112" s="71">
        <v>0</v>
      </c>
      <c r="AJ112" s="71">
        <v>0</v>
      </c>
      <c r="AK112" s="71">
        <v>0</v>
      </c>
      <c r="AL112" s="71">
        <v>0</v>
      </c>
      <c r="AM112" s="71">
        <v>0</v>
      </c>
      <c r="AN112" s="71">
        <v>0</v>
      </c>
      <c r="AO112" s="71">
        <v>0</v>
      </c>
      <c r="AP112" s="71">
        <v>0</v>
      </c>
      <c r="AQ112" s="71">
        <v>0</v>
      </c>
      <c r="AR112" s="71">
        <v>0</v>
      </c>
      <c r="AS112" s="71">
        <v>0</v>
      </c>
      <c r="AT112" s="71">
        <v>0</v>
      </c>
      <c r="AU112" s="71">
        <v>0</v>
      </c>
      <c r="AV112" s="71">
        <v>0</v>
      </c>
      <c r="AW112" s="71">
        <v>0</v>
      </c>
      <c r="AX112" s="71">
        <v>0</v>
      </c>
      <c r="AY112" s="71">
        <v>0</v>
      </c>
      <c r="AZ112" s="71">
        <v>0</v>
      </c>
      <c r="BA112" s="71">
        <v>0</v>
      </c>
      <c r="BB112" s="71">
        <v>0</v>
      </c>
      <c r="BC112" s="71">
        <v>0</v>
      </c>
      <c r="BD112" s="71">
        <v>0</v>
      </c>
      <c r="BE112" s="71">
        <v>0</v>
      </c>
      <c r="BF112" s="71">
        <v>0</v>
      </c>
      <c r="BG112" s="71">
        <v>0</v>
      </c>
      <c r="BH112" s="71">
        <v>0</v>
      </c>
      <c r="BI112" s="71">
        <v>0</v>
      </c>
      <c r="BJ112" s="71">
        <v>0</v>
      </c>
      <c r="BK112" s="71">
        <v>0</v>
      </c>
      <c r="BL112" s="71">
        <v>0</v>
      </c>
      <c r="BM112" s="71">
        <v>0</v>
      </c>
      <c r="BN112" s="71">
        <v>0</v>
      </c>
      <c r="BO112" s="71">
        <v>0</v>
      </c>
      <c r="BP112" s="71">
        <v>0</v>
      </c>
      <c r="BQ112" s="71">
        <v>0</v>
      </c>
      <c r="BR112" s="71">
        <v>0</v>
      </c>
      <c r="BS112" s="71">
        <v>0</v>
      </c>
      <c r="BT112" s="71">
        <v>0</v>
      </c>
      <c r="BU112" s="71">
        <v>0</v>
      </c>
    </row>
    <row r="113" spans="1:74" x14ac:dyDescent="0.25">
      <c r="A113" s="68">
        <v>113</v>
      </c>
      <c r="B113" s="43"/>
      <c r="C113" s="41"/>
      <c r="D113" s="41"/>
      <c r="E113" s="50"/>
      <c r="F113" s="51" t="s">
        <v>79</v>
      </c>
      <c r="G113" s="52" t="s">
        <v>213</v>
      </c>
      <c r="H113" s="53">
        <v>1421857.2060000002</v>
      </c>
      <c r="I113" s="53">
        <v>2331250.0803900003</v>
      </c>
      <c r="J113" s="53">
        <v>2665935.8143110001</v>
      </c>
      <c r="K113" s="53">
        <v>2939529.982945248</v>
      </c>
      <c r="L113" s="53">
        <v>6506749.7501768004</v>
      </c>
      <c r="N113" s="53">
        <v>0</v>
      </c>
      <c r="O113" s="53">
        <v>0</v>
      </c>
      <c r="P113" s="53">
        <v>0</v>
      </c>
      <c r="Q113" s="53">
        <v>135384.48000000001</v>
      </c>
      <c r="R113" s="53">
        <v>139043.51999999999</v>
      </c>
      <c r="S113" s="53">
        <v>127609.02</v>
      </c>
      <c r="T113" s="53">
        <v>0</v>
      </c>
      <c r="U113" s="53">
        <v>0</v>
      </c>
      <c r="V113" s="53">
        <v>207879.21000000002</v>
      </c>
      <c r="W113" s="53">
        <v>250278.33600000001</v>
      </c>
      <c r="X113" s="53">
        <v>277172.28000000003</v>
      </c>
      <c r="Y113" s="53">
        <v>284490.36000000004</v>
      </c>
      <c r="Z113" s="53">
        <v>216515.45916000003</v>
      </c>
      <c r="AA113" s="53">
        <v>184744.9296</v>
      </c>
      <c r="AB113" s="53">
        <v>210777.16967999999</v>
      </c>
      <c r="AC113" s="53">
        <v>178586.76528000002</v>
      </c>
      <c r="AD113" s="53">
        <v>171098.99730000002</v>
      </c>
      <c r="AE113" s="53">
        <v>150210.22401000003</v>
      </c>
      <c r="AF113" s="53">
        <v>0</v>
      </c>
      <c r="AG113" s="53">
        <v>0</v>
      </c>
      <c r="AH113" s="53">
        <v>243527.40720000002</v>
      </c>
      <c r="AI113" s="53">
        <v>299790.63575999998</v>
      </c>
      <c r="AJ113" s="53">
        <v>342897.78600000008</v>
      </c>
      <c r="AK113" s="53">
        <v>333100.70640000002</v>
      </c>
      <c r="AL113" s="53">
        <v>254405.66451300005</v>
      </c>
      <c r="AM113" s="53">
        <v>211281.01948799999</v>
      </c>
      <c r="AN113" s="53">
        <v>234835.998012</v>
      </c>
      <c r="AO113" s="53">
        <v>204143.14720800001</v>
      </c>
      <c r="AP113" s="53">
        <v>201050.06922</v>
      </c>
      <c r="AQ113" s="53">
        <v>167026.21135200001</v>
      </c>
      <c r="AR113" s="53">
        <v>0</v>
      </c>
      <c r="AS113" s="53">
        <v>0</v>
      </c>
      <c r="AT113" s="53">
        <v>278377.01892000006</v>
      </c>
      <c r="AU113" s="53">
        <v>352253.99701799999</v>
      </c>
      <c r="AV113" s="53">
        <v>381876.16697999998</v>
      </c>
      <c r="AW113" s="53">
        <v>380686.52159999998</v>
      </c>
      <c r="AX113" s="53">
        <v>287730.48675571202</v>
      </c>
      <c r="AY113" s="53">
        <v>232980.15121920002</v>
      </c>
      <c r="AZ113" s="53">
        <v>252201.01369478396</v>
      </c>
      <c r="BA113" s="53">
        <v>225311.22124156804</v>
      </c>
      <c r="BB113" s="53">
        <v>221331.14365824001</v>
      </c>
      <c r="BC113" s="53">
        <v>184345.54465219201</v>
      </c>
      <c r="BD113" s="53">
        <v>0</v>
      </c>
      <c r="BE113" s="53">
        <v>0</v>
      </c>
      <c r="BF113" s="53">
        <v>307242.57442032004</v>
      </c>
      <c r="BG113" s="53">
        <v>398396.05858483206</v>
      </c>
      <c r="BH113" s="53">
        <v>409656.76589376002</v>
      </c>
      <c r="BI113" s="53">
        <v>420335.02282463998</v>
      </c>
      <c r="BJ113" s="53">
        <v>630091.90672043618</v>
      </c>
      <c r="BK113" s="53">
        <v>525183.85687832057</v>
      </c>
      <c r="BL113" s="53">
        <v>553700.62738755066</v>
      </c>
      <c r="BM113" s="53">
        <v>520084.50381851045</v>
      </c>
      <c r="BN113" s="53">
        <v>461417.18948962563</v>
      </c>
      <c r="BO113" s="53">
        <v>404581.68159970175</v>
      </c>
      <c r="BP113" s="53">
        <v>0</v>
      </c>
      <c r="BQ113" s="53">
        <v>0</v>
      </c>
      <c r="BR113" s="53">
        <v>691754.47211843287</v>
      </c>
      <c r="BS113" s="53">
        <v>851492.94442404201</v>
      </c>
      <c r="BT113" s="53">
        <v>899070.40355489287</v>
      </c>
      <c r="BU113" s="53">
        <v>969372.1641852865</v>
      </c>
    </row>
    <row r="114" spans="1:74" x14ac:dyDescent="0.25">
      <c r="A114" s="68">
        <v>114</v>
      </c>
      <c r="B114" s="43"/>
      <c r="C114" s="41"/>
      <c r="D114" s="41"/>
      <c r="E114" s="50"/>
    </row>
    <row r="115" spans="1:74" x14ac:dyDescent="0.25">
      <c r="A115" s="68">
        <v>115</v>
      </c>
      <c r="B115" s="43"/>
      <c r="C115" s="41"/>
      <c r="D115" s="41"/>
      <c r="E115" s="50"/>
      <c r="F115" s="51" t="s">
        <v>3</v>
      </c>
      <c r="G115" s="52" t="s">
        <v>213</v>
      </c>
      <c r="H115" s="53">
        <v>732471.89399999985</v>
      </c>
      <c r="I115" s="53">
        <v>1235576.3943599998</v>
      </c>
      <c r="J115" s="53">
        <v>1452951.0144765</v>
      </c>
      <c r="K115" s="53">
        <v>1646586.8844329515</v>
      </c>
      <c r="L115" s="53">
        <v>3744300.9222740587</v>
      </c>
      <c r="N115" s="53">
        <v>0</v>
      </c>
      <c r="O115" s="53">
        <v>0</v>
      </c>
      <c r="P115" s="53">
        <v>0</v>
      </c>
      <c r="Q115" s="53">
        <v>69743.520000000019</v>
      </c>
      <c r="R115" s="53">
        <v>71628.48000000001</v>
      </c>
      <c r="S115" s="53">
        <v>65737.98</v>
      </c>
      <c r="T115" s="53">
        <v>0</v>
      </c>
      <c r="U115" s="53">
        <v>0</v>
      </c>
      <c r="V115" s="53">
        <v>107089.28999999998</v>
      </c>
      <c r="W115" s="53">
        <v>128931.26399999997</v>
      </c>
      <c r="X115" s="53">
        <v>142785.71999999997</v>
      </c>
      <c r="Y115" s="53">
        <v>146555.63999999996</v>
      </c>
      <c r="Z115" s="53">
        <v>114754.47983999999</v>
      </c>
      <c r="AA115" s="53">
        <v>97915.910399999964</v>
      </c>
      <c r="AB115" s="53">
        <v>111713.15232000005</v>
      </c>
      <c r="AC115" s="53">
        <v>94652.046720000013</v>
      </c>
      <c r="AD115" s="53">
        <v>90683.485200000025</v>
      </c>
      <c r="AE115" s="53">
        <v>79612.311239999952</v>
      </c>
      <c r="AF115" s="53">
        <v>0</v>
      </c>
      <c r="AG115" s="53">
        <v>0</v>
      </c>
      <c r="AH115" s="53">
        <v>129070.97280000005</v>
      </c>
      <c r="AI115" s="53">
        <v>158890.81823999999</v>
      </c>
      <c r="AJ115" s="53">
        <v>181737.86399999983</v>
      </c>
      <c r="AK115" s="53">
        <v>176545.35360000009</v>
      </c>
      <c r="AL115" s="53">
        <v>138652.61359949992</v>
      </c>
      <c r="AM115" s="53">
        <v>115149.42331199997</v>
      </c>
      <c r="AN115" s="53">
        <v>127987.02793799993</v>
      </c>
      <c r="AO115" s="53">
        <v>111259.24009200005</v>
      </c>
      <c r="AP115" s="53">
        <v>109573.49403</v>
      </c>
      <c r="AQ115" s="53">
        <v>91030.287347999983</v>
      </c>
      <c r="AR115" s="53">
        <v>0</v>
      </c>
      <c r="AS115" s="53">
        <v>0</v>
      </c>
      <c r="AT115" s="53">
        <v>151717.14557999995</v>
      </c>
      <c r="AU115" s="53">
        <v>191980.54190700001</v>
      </c>
      <c r="AV115" s="53">
        <v>208124.8022700001</v>
      </c>
      <c r="AW115" s="53">
        <v>207476.43839999998</v>
      </c>
      <c r="AX115" s="53">
        <v>161173.12920508807</v>
      </c>
      <c r="AY115" s="53">
        <v>130504.55806079999</v>
      </c>
      <c r="AZ115" s="53">
        <v>141271.18410081603</v>
      </c>
      <c r="BA115" s="53">
        <v>126208.78302463196</v>
      </c>
      <c r="BB115" s="53">
        <v>123979.33015776004</v>
      </c>
      <c r="BC115" s="53">
        <v>103261.73156560797</v>
      </c>
      <c r="BD115" s="53">
        <v>0</v>
      </c>
      <c r="BE115" s="53">
        <v>0</v>
      </c>
      <c r="BF115" s="53">
        <v>172102.88594268</v>
      </c>
      <c r="BG115" s="53">
        <v>223162.79428396787</v>
      </c>
      <c r="BH115" s="53">
        <v>229470.51459023985</v>
      </c>
      <c r="BI115" s="53">
        <v>235451.97350135999</v>
      </c>
      <c r="BJ115" s="53">
        <v>362585.59158305486</v>
      </c>
      <c r="BK115" s="53">
        <v>302216.38685574324</v>
      </c>
      <c r="BL115" s="53">
        <v>318626.32641352143</v>
      </c>
      <c r="BM115" s="53">
        <v>299281.97058065434</v>
      </c>
      <c r="BN115" s="53">
        <v>265521.93867793446</v>
      </c>
      <c r="BO115" s="53">
        <v>232816.01747597428</v>
      </c>
      <c r="BP115" s="53">
        <v>0</v>
      </c>
      <c r="BQ115" s="53">
        <v>0</v>
      </c>
      <c r="BR115" s="53">
        <v>398069.23692890978</v>
      </c>
      <c r="BS115" s="53">
        <v>489990.53898302489</v>
      </c>
      <c r="BT115" s="53">
        <v>517368.92772438726</v>
      </c>
      <c r="BU115" s="53">
        <v>557823.98705085367</v>
      </c>
    </row>
    <row r="116" spans="1:74" x14ac:dyDescent="0.25">
      <c r="A116" s="68">
        <v>116</v>
      </c>
      <c r="B116" s="43"/>
      <c r="C116" s="41"/>
      <c r="D116" s="41"/>
      <c r="E116" s="50"/>
      <c r="F116" s="83" t="s">
        <v>230</v>
      </c>
      <c r="G116" s="84" t="s">
        <v>116</v>
      </c>
      <c r="H116" s="85">
        <v>0.33999999999999991</v>
      </c>
      <c r="I116" s="85">
        <v>0.34640776699029119</v>
      </c>
      <c r="J116" s="85">
        <v>0.35275332265057968</v>
      </c>
      <c r="K116" s="85">
        <v>0.35903727097436039</v>
      </c>
      <c r="L116" s="85">
        <v>0.36526021009111426</v>
      </c>
      <c r="N116" s="85">
        <v>0</v>
      </c>
      <c r="O116" s="85">
        <v>0</v>
      </c>
      <c r="P116" s="85">
        <v>0</v>
      </c>
      <c r="Q116" s="85">
        <v>0.34</v>
      </c>
      <c r="R116" s="85">
        <v>0.34</v>
      </c>
      <c r="S116" s="85">
        <v>0.33999999999999997</v>
      </c>
      <c r="T116" s="85">
        <v>0</v>
      </c>
      <c r="U116" s="85">
        <v>0</v>
      </c>
      <c r="V116" s="85">
        <v>0.33999999999999991</v>
      </c>
      <c r="W116" s="85">
        <v>0.33999999999999991</v>
      </c>
      <c r="X116" s="85">
        <v>0.33999999999999991</v>
      </c>
      <c r="Y116" s="85">
        <v>0.33999999999999991</v>
      </c>
      <c r="Z116" s="85">
        <v>0.34640776699029119</v>
      </c>
      <c r="AA116" s="85">
        <v>0.34640776699029119</v>
      </c>
      <c r="AB116" s="85">
        <v>0.34640776699029135</v>
      </c>
      <c r="AC116" s="85">
        <v>0.34640776699029124</v>
      </c>
      <c r="AD116" s="85">
        <v>0.3464077669902913</v>
      </c>
      <c r="AE116" s="85">
        <v>0.34640776699029108</v>
      </c>
      <c r="AF116" s="85">
        <v>0</v>
      </c>
      <c r="AG116" s="85">
        <v>0</v>
      </c>
      <c r="AH116" s="85">
        <v>0.34640776699029135</v>
      </c>
      <c r="AI116" s="85">
        <v>0.34640776699029124</v>
      </c>
      <c r="AJ116" s="85">
        <v>0.34640776699029097</v>
      </c>
      <c r="AK116" s="85">
        <v>0.34640776699029135</v>
      </c>
      <c r="AL116" s="85">
        <v>0.35275332265057951</v>
      </c>
      <c r="AM116" s="85">
        <v>0.35275332265057963</v>
      </c>
      <c r="AN116" s="85">
        <v>0.35275332265057957</v>
      </c>
      <c r="AO116" s="85">
        <v>0.35275332265057979</v>
      </c>
      <c r="AP116" s="85">
        <v>0.35275332265057968</v>
      </c>
      <c r="AQ116" s="85">
        <v>0.35275332265057963</v>
      </c>
      <c r="AR116" s="85">
        <v>0</v>
      </c>
      <c r="AS116" s="85">
        <v>0</v>
      </c>
      <c r="AT116" s="85">
        <v>0.35275332265057957</v>
      </c>
      <c r="AU116" s="85">
        <v>0.35275332265057968</v>
      </c>
      <c r="AV116" s="85">
        <v>0.35275332265057985</v>
      </c>
      <c r="AW116" s="85">
        <v>0.35275332265057968</v>
      </c>
      <c r="AX116" s="85">
        <v>0.35903727097436056</v>
      </c>
      <c r="AY116" s="85">
        <v>0.35903727097436045</v>
      </c>
      <c r="AZ116" s="85">
        <v>0.35903727097436056</v>
      </c>
      <c r="BA116" s="85">
        <v>0.35903727097436039</v>
      </c>
      <c r="BB116" s="85">
        <v>0.35903727097436056</v>
      </c>
      <c r="BC116" s="85">
        <v>0.35903727097436039</v>
      </c>
      <c r="BD116" s="85">
        <v>0</v>
      </c>
      <c r="BE116" s="85">
        <v>0</v>
      </c>
      <c r="BF116" s="85">
        <v>0.35903727097436045</v>
      </c>
      <c r="BG116" s="85">
        <v>0.35903727097436033</v>
      </c>
      <c r="BH116" s="85">
        <v>0.35903727097436033</v>
      </c>
      <c r="BI116" s="85">
        <v>0.3590372709743605</v>
      </c>
      <c r="BJ116" s="85">
        <v>0.36526021009111426</v>
      </c>
      <c r="BK116" s="85">
        <v>0.3652602100911142</v>
      </c>
      <c r="BL116" s="85">
        <v>0.36526021009111437</v>
      </c>
      <c r="BM116" s="85">
        <v>0.36526021009111403</v>
      </c>
      <c r="BN116" s="85">
        <v>0.36526021009111431</v>
      </c>
      <c r="BO116" s="85">
        <v>0.36526021009111431</v>
      </c>
      <c r="BP116" s="85">
        <v>0</v>
      </c>
      <c r="BQ116" s="85">
        <v>0</v>
      </c>
      <c r="BR116" s="85">
        <v>0.36526021009111431</v>
      </c>
      <c r="BS116" s="85">
        <v>0.36526021009111415</v>
      </c>
      <c r="BT116" s="85">
        <v>0.36526021009111426</v>
      </c>
      <c r="BU116" s="85">
        <v>0.36526021009111426</v>
      </c>
    </row>
    <row r="117" spans="1:74" x14ac:dyDescent="0.25">
      <c r="A117" s="68">
        <v>117</v>
      </c>
      <c r="B117" s="43"/>
      <c r="C117" s="41"/>
      <c r="D117" s="41"/>
      <c r="E117" s="50"/>
    </row>
    <row r="118" spans="1:74" x14ac:dyDescent="0.25">
      <c r="A118" s="68">
        <v>118</v>
      </c>
      <c r="B118" s="43"/>
      <c r="C118" s="41"/>
      <c r="D118" s="41"/>
      <c r="E118" s="50"/>
      <c r="BV118" s="41"/>
    </row>
    <row r="119" spans="1:74" x14ac:dyDescent="0.25">
      <c r="A119" s="68">
        <v>119</v>
      </c>
      <c r="B119" s="43"/>
      <c r="C119" s="41"/>
      <c r="D119" s="41"/>
      <c r="E119" s="50"/>
      <c r="G119" s="42"/>
      <c r="H119" s="50"/>
      <c r="I119" s="50"/>
      <c r="J119" s="50"/>
      <c r="K119" s="50"/>
      <c r="L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41"/>
    </row>
    <row r="120" spans="1:74" x14ac:dyDescent="0.25">
      <c r="A120" s="68">
        <v>120</v>
      </c>
      <c r="B120" s="43"/>
      <c r="C120" s="41"/>
      <c r="D120" s="41"/>
      <c r="E120" s="50"/>
      <c r="G120" s="42"/>
      <c r="H120" s="50"/>
      <c r="I120" s="50"/>
      <c r="J120" s="50"/>
      <c r="K120" s="50"/>
      <c r="L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41"/>
    </row>
    <row r="121" spans="1:74" x14ac:dyDescent="0.25">
      <c r="A121" s="68">
        <v>121</v>
      </c>
      <c r="B121" s="43"/>
      <c r="C121" s="41"/>
      <c r="D121" s="41"/>
      <c r="E121" s="50"/>
      <c r="G121" s="42"/>
      <c r="H121" s="50"/>
      <c r="I121" s="50"/>
      <c r="J121" s="50"/>
      <c r="K121" s="50"/>
      <c r="L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41"/>
    </row>
    <row r="122" spans="1:74" x14ac:dyDescent="0.25">
      <c r="A122" s="68">
        <v>122</v>
      </c>
      <c r="B122" s="43"/>
      <c r="C122" s="41"/>
      <c r="D122" s="41"/>
      <c r="E122" s="41"/>
      <c r="G122" s="42"/>
      <c r="H122" s="50"/>
      <c r="I122" s="50"/>
      <c r="J122" s="50"/>
      <c r="K122" s="50"/>
      <c r="L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41"/>
    </row>
    <row r="123" spans="1:74" x14ac:dyDescent="0.25">
      <c r="A123" s="68">
        <v>123</v>
      </c>
      <c r="B123" s="43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</row>
    <row r="124" spans="1:74" x14ac:dyDescent="0.25">
      <c r="A124" s="68">
        <v>124</v>
      </c>
      <c r="B124" s="70" t="s">
        <v>222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</row>
    <row r="125" spans="1:74" x14ac:dyDescent="0.25">
      <c r="A125" s="68">
        <v>125</v>
      </c>
      <c r="B125" s="43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</row>
    <row r="126" spans="1:74" x14ac:dyDescent="0.25">
      <c r="A126" s="68">
        <v>126</v>
      </c>
      <c r="B126" s="43"/>
      <c r="C126" s="41"/>
      <c r="D126" s="41"/>
      <c r="E126" s="41"/>
      <c r="F126" s="141"/>
      <c r="G126" s="141"/>
      <c r="H126" s="91">
        <v>45292</v>
      </c>
      <c r="I126" s="91">
        <v>45688</v>
      </c>
      <c r="J126" s="91">
        <v>46053</v>
      </c>
      <c r="K126" s="91">
        <v>46418</v>
      </c>
      <c r="L126" s="91">
        <v>46783</v>
      </c>
      <c r="N126" s="172">
        <v>45322</v>
      </c>
      <c r="O126" s="172">
        <v>45351</v>
      </c>
      <c r="P126" s="172">
        <v>45382</v>
      </c>
      <c r="Q126" s="172">
        <v>45412</v>
      </c>
      <c r="R126" s="172">
        <v>45443</v>
      </c>
      <c r="S126" s="172">
        <v>45473</v>
      </c>
      <c r="T126" s="172">
        <v>45504</v>
      </c>
      <c r="U126" s="172">
        <v>45535</v>
      </c>
      <c r="V126" s="172">
        <v>45565</v>
      </c>
      <c r="W126" s="172">
        <v>45596</v>
      </c>
      <c r="X126" s="172">
        <v>45626</v>
      </c>
      <c r="Y126" s="172">
        <v>45657</v>
      </c>
      <c r="Z126" s="172">
        <v>45688</v>
      </c>
      <c r="AA126" s="172">
        <v>45716</v>
      </c>
      <c r="AB126" s="172">
        <v>45747</v>
      </c>
      <c r="AC126" s="172">
        <v>45777</v>
      </c>
      <c r="AD126" s="172">
        <v>45808</v>
      </c>
      <c r="AE126" s="172">
        <v>45838</v>
      </c>
      <c r="AF126" s="172">
        <v>45869</v>
      </c>
      <c r="AG126" s="172">
        <v>45900</v>
      </c>
      <c r="AH126" s="172">
        <v>45930</v>
      </c>
      <c r="AI126" s="172">
        <v>45961</v>
      </c>
      <c r="AJ126" s="172">
        <v>45991</v>
      </c>
      <c r="AK126" s="172">
        <v>46022</v>
      </c>
      <c r="AL126" s="172">
        <v>46053</v>
      </c>
      <c r="AM126" s="172">
        <v>46081</v>
      </c>
      <c r="AN126" s="172">
        <v>46112</v>
      </c>
      <c r="AO126" s="172">
        <v>46142</v>
      </c>
      <c r="AP126" s="172">
        <v>46173</v>
      </c>
      <c r="AQ126" s="172">
        <v>46203</v>
      </c>
      <c r="AR126" s="172">
        <v>46234</v>
      </c>
      <c r="AS126" s="172">
        <v>46265</v>
      </c>
      <c r="AT126" s="172">
        <v>46295</v>
      </c>
      <c r="AU126" s="172">
        <v>46326</v>
      </c>
      <c r="AV126" s="172">
        <v>46356</v>
      </c>
      <c r="AW126" s="172">
        <v>46387</v>
      </c>
      <c r="AX126" s="172">
        <v>46418</v>
      </c>
      <c r="AY126" s="172">
        <v>46446</v>
      </c>
      <c r="AZ126" s="172">
        <v>46477</v>
      </c>
      <c r="BA126" s="172">
        <v>46507</v>
      </c>
      <c r="BB126" s="172">
        <v>46538</v>
      </c>
      <c r="BC126" s="172">
        <v>46568</v>
      </c>
      <c r="BD126" s="172">
        <v>46599</v>
      </c>
      <c r="BE126" s="172">
        <v>46630</v>
      </c>
      <c r="BF126" s="172">
        <v>46660</v>
      </c>
      <c r="BG126" s="172">
        <v>46691</v>
      </c>
      <c r="BH126" s="172">
        <v>46721</v>
      </c>
      <c r="BI126" s="172">
        <v>46752</v>
      </c>
      <c r="BJ126" s="172">
        <v>46783</v>
      </c>
      <c r="BK126" s="172">
        <v>46812</v>
      </c>
      <c r="BL126" s="172">
        <v>46843</v>
      </c>
      <c r="BM126" s="172">
        <v>46873</v>
      </c>
      <c r="BN126" s="172">
        <v>46904</v>
      </c>
      <c r="BO126" s="172">
        <v>46934</v>
      </c>
      <c r="BP126" s="172">
        <v>46965</v>
      </c>
      <c r="BQ126" s="172">
        <v>46996</v>
      </c>
      <c r="BR126" s="172">
        <v>47026</v>
      </c>
      <c r="BS126" s="172">
        <v>47057</v>
      </c>
      <c r="BT126" s="172">
        <v>47087</v>
      </c>
      <c r="BU126" s="172">
        <v>47118</v>
      </c>
      <c r="BV126" s="41"/>
    </row>
    <row r="127" spans="1:74" x14ac:dyDescent="0.25">
      <c r="A127" s="68">
        <v>127</v>
      </c>
      <c r="B127" s="43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</row>
    <row r="128" spans="1:74" x14ac:dyDescent="0.25">
      <c r="A128" s="68">
        <v>128</v>
      </c>
      <c r="B128" s="43"/>
      <c r="C128" s="41"/>
      <c r="D128" s="41"/>
      <c r="E128" s="41"/>
      <c r="F128" s="216" t="s">
        <v>54</v>
      </c>
      <c r="G128" s="42" t="s">
        <v>213</v>
      </c>
      <c r="H128" s="50">
        <v>124208.33333333334</v>
      </c>
      <c r="I128" s="50">
        <v>156062.50000000003</v>
      </c>
      <c r="J128" s="50">
        <v>161060.62500000003</v>
      </c>
      <c r="K128" s="50">
        <v>166252.55624999999</v>
      </c>
      <c r="L128" s="50">
        <v>171646.86206249997</v>
      </c>
      <c r="N128" s="71">
        <v>0</v>
      </c>
      <c r="O128" s="71">
        <v>3208.3333333333335</v>
      </c>
      <c r="P128" s="71">
        <v>15125.000000000002</v>
      </c>
      <c r="Q128" s="71">
        <v>15125.000000000002</v>
      </c>
      <c r="R128" s="71">
        <v>15125.000000000002</v>
      </c>
      <c r="S128" s="71">
        <v>15125.000000000002</v>
      </c>
      <c r="T128" s="71">
        <v>0</v>
      </c>
      <c r="U128" s="71">
        <v>0</v>
      </c>
      <c r="V128" s="71">
        <v>15125.000000000002</v>
      </c>
      <c r="W128" s="71">
        <v>15125.000000000002</v>
      </c>
      <c r="X128" s="71">
        <v>15125.000000000002</v>
      </c>
      <c r="Y128" s="71">
        <v>15125.000000000002</v>
      </c>
      <c r="Z128" s="71">
        <v>15606.250000000002</v>
      </c>
      <c r="AA128" s="71">
        <v>15606.250000000002</v>
      </c>
      <c r="AB128" s="71">
        <v>15606.250000000002</v>
      </c>
      <c r="AC128" s="71">
        <v>15606.250000000002</v>
      </c>
      <c r="AD128" s="71">
        <v>15606.250000000002</v>
      </c>
      <c r="AE128" s="71">
        <v>15606.250000000002</v>
      </c>
      <c r="AF128" s="71">
        <v>0</v>
      </c>
      <c r="AG128" s="71">
        <v>0</v>
      </c>
      <c r="AH128" s="71">
        <v>15606.250000000002</v>
      </c>
      <c r="AI128" s="71">
        <v>15606.250000000002</v>
      </c>
      <c r="AJ128" s="71">
        <v>15606.250000000002</v>
      </c>
      <c r="AK128" s="71">
        <v>15606.250000000002</v>
      </c>
      <c r="AL128" s="71">
        <v>16106.062500000002</v>
      </c>
      <c r="AM128" s="71">
        <v>16106.062500000002</v>
      </c>
      <c r="AN128" s="71">
        <v>16106.062500000002</v>
      </c>
      <c r="AO128" s="71">
        <v>16106.062500000002</v>
      </c>
      <c r="AP128" s="71">
        <v>16106.062500000002</v>
      </c>
      <c r="AQ128" s="71">
        <v>16106.062500000002</v>
      </c>
      <c r="AR128" s="71">
        <v>0</v>
      </c>
      <c r="AS128" s="71">
        <v>0</v>
      </c>
      <c r="AT128" s="71">
        <v>16106.062500000002</v>
      </c>
      <c r="AU128" s="71">
        <v>16106.062500000002</v>
      </c>
      <c r="AV128" s="71">
        <v>16106.062500000002</v>
      </c>
      <c r="AW128" s="71">
        <v>16106.062500000002</v>
      </c>
      <c r="AX128" s="71">
        <v>16625.255625000002</v>
      </c>
      <c r="AY128" s="71">
        <v>16625.255625000002</v>
      </c>
      <c r="AZ128" s="71">
        <v>16625.255625000002</v>
      </c>
      <c r="BA128" s="71">
        <v>16625.255625000002</v>
      </c>
      <c r="BB128" s="71">
        <v>16625.255625000002</v>
      </c>
      <c r="BC128" s="71">
        <v>16625.255625000002</v>
      </c>
      <c r="BD128" s="71">
        <v>0</v>
      </c>
      <c r="BE128" s="71">
        <v>0</v>
      </c>
      <c r="BF128" s="71">
        <v>16625.255625000002</v>
      </c>
      <c r="BG128" s="71">
        <v>16625.255625000002</v>
      </c>
      <c r="BH128" s="71">
        <v>16625.255625000002</v>
      </c>
      <c r="BI128" s="71">
        <v>16625.255625000002</v>
      </c>
      <c r="BJ128" s="71">
        <v>17164.68620625</v>
      </c>
      <c r="BK128" s="71">
        <v>17164.68620625</v>
      </c>
      <c r="BL128" s="71">
        <v>17164.68620625</v>
      </c>
      <c r="BM128" s="71">
        <v>17164.68620625</v>
      </c>
      <c r="BN128" s="71">
        <v>17164.68620625</v>
      </c>
      <c r="BO128" s="71">
        <v>17164.68620625</v>
      </c>
      <c r="BP128" s="71">
        <v>0</v>
      </c>
      <c r="BQ128" s="71">
        <v>0</v>
      </c>
      <c r="BR128" s="71">
        <v>17164.68620625</v>
      </c>
      <c r="BS128" s="71">
        <v>17164.68620625</v>
      </c>
      <c r="BT128" s="71">
        <v>17164.68620625</v>
      </c>
      <c r="BU128" s="71">
        <v>17164.68620625</v>
      </c>
      <c r="BV128" s="41"/>
    </row>
    <row r="129" spans="1:74" x14ac:dyDescent="0.25">
      <c r="A129" s="68">
        <v>129</v>
      </c>
      <c r="B129" s="43"/>
      <c r="C129" s="41"/>
      <c r="D129" s="41"/>
      <c r="E129" s="41"/>
      <c r="F129" s="216" t="s">
        <v>41</v>
      </c>
      <c r="G129" s="42" t="s">
        <v>213</v>
      </c>
      <c r="H129" s="50">
        <v>107716.45500000002</v>
      </c>
      <c r="I129" s="50">
        <v>178341.32373750006</v>
      </c>
      <c r="J129" s="50">
        <v>205944.34143937501</v>
      </c>
      <c r="K129" s="50">
        <v>229305.84336891005</v>
      </c>
      <c r="L129" s="50">
        <v>512552.5336225428</v>
      </c>
      <c r="N129" s="71">
        <v>0</v>
      </c>
      <c r="O129" s="71">
        <v>0</v>
      </c>
      <c r="P129" s="71">
        <v>0</v>
      </c>
      <c r="Q129" s="71">
        <v>10256.400000000001</v>
      </c>
      <c r="R129" s="71">
        <v>10533.6</v>
      </c>
      <c r="S129" s="71">
        <v>9667.35</v>
      </c>
      <c r="T129" s="71">
        <v>0</v>
      </c>
      <c r="U129" s="71">
        <v>0</v>
      </c>
      <c r="V129" s="71">
        <v>15748.425000000003</v>
      </c>
      <c r="W129" s="71">
        <v>18960.480000000003</v>
      </c>
      <c r="X129" s="71">
        <v>20997.900000000009</v>
      </c>
      <c r="Y129" s="71">
        <v>21552.300000000003</v>
      </c>
      <c r="Z129" s="71">
        <v>16563.496950000001</v>
      </c>
      <c r="AA129" s="71">
        <v>14133.041999999999</v>
      </c>
      <c r="AB129" s="71">
        <v>16124.516100000006</v>
      </c>
      <c r="AC129" s="71">
        <v>13661.9406</v>
      </c>
      <c r="AD129" s="71">
        <v>13089.124125000002</v>
      </c>
      <c r="AE129" s="71">
        <v>11491.126762500004</v>
      </c>
      <c r="AF129" s="71">
        <v>0</v>
      </c>
      <c r="AG129" s="71">
        <v>0</v>
      </c>
      <c r="AH129" s="71">
        <v>18629.919000000002</v>
      </c>
      <c r="AI129" s="71">
        <v>22934.072700000001</v>
      </c>
      <c r="AJ129" s="71">
        <v>26231.782500000001</v>
      </c>
      <c r="AK129" s="71">
        <v>25482.303</v>
      </c>
      <c r="AL129" s="71">
        <v>19652.913905625002</v>
      </c>
      <c r="AM129" s="71">
        <v>16321.522139999999</v>
      </c>
      <c r="AN129" s="71">
        <v>18141.151297500001</v>
      </c>
      <c r="AO129" s="71">
        <v>15770.119365000004</v>
      </c>
      <c r="AP129" s="71">
        <v>15531.178162500004</v>
      </c>
      <c r="AQ129" s="71">
        <v>12902.824934999999</v>
      </c>
      <c r="AR129" s="71">
        <v>0</v>
      </c>
      <c r="AS129" s="71">
        <v>0</v>
      </c>
      <c r="AT129" s="71">
        <v>21504.708224999998</v>
      </c>
      <c r="AU129" s="71">
        <v>27211.726946250001</v>
      </c>
      <c r="AV129" s="71">
        <v>29500.048462499999</v>
      </c>
      <c r="AW129" s="71">
        <v>29408.148000000001</v>
      </c>
      <c r="AX129" s="71">
        <v>22445.180798040001</v>
      </c>
      <c r="AY129" s="71">
        <v>18174.235464000005</v>
      </c>
      <c r="AZ129" s="71">
        <v>19673.60988978</v>
      </c>
      <c r="BA129" s="71">
        <v>17576.000213310002</v>
      </c>
      <c r="BB129" s="71">
        <v>17265.523690800004</v>
      </c>
      <c r="BC129" s="71">
        <v>14380.363810890003</v>
      </c>
      <c r="BD129" s="71">
        <v>0</v>
      </c>
      <c r="BE129" s="71">
        <v>0</v>
      </c>
      <c r="BF129" s="71">
        <v>23967.273018150001</v>
      </c>
      <c r="BG129" s="71">
        <v>31077.942643439997</v>
      </c>
      <c r="BH129" s="71">
        <v>31956.364024199996</v>
      </c>
      <c r="BI129" s="71">
        <v>32789.349816299997</v>
      </c>
      <c r="BJ129" s="71">
        <v>49633.874915174558</v>
      </c>
      <c r="BK129" s="71">
        <v>41370.012186703192</v>
      </c>
      <c r="BL129" s="71">
        <v>43616.347690053604</v>
      </c>
      <c r="BM129" s="71">
        <v>40968.323719958251</v>
      </c>
      <c r="BN129" s="71">
        <v>36346.956408377999</v>
      </c>
      <c r="BO129" s="71">
        <v>31869.884953783796</v>
      </c>
      <c r="BP129" s="71">
        <v>0</v>
      </c>
      <c r="BQ129" s="71">
        <v>0</v>
      </c>
      <c r="BR129" s="71">
        <v>54491.185452367135</v>
      </c>
      <c r="BS129" s="71">
        <v>67074.174170353348</v>
      </c>
      <c r="BT129" s="71">
        <v>70821.966563963972</v>
      </c>
      <c r="BU129" s="71">
        <v>76359.807561806985</v>
      </c>
      <c r="BV129" s="41"/>
    </row>
    <row r="130" spans="1:74" x14ac:dyDescent="0.25">
      <c r="A130" s="68">
        <v>130</v>
      </c>
      <c r="B130" s="43"/>
      <c r="C130" s="41"/>
      <c r="D130" s="41"/>
      <c r="E130" s="41"/>
      <c r="F130" s="216" t="s">
        <v>60</v>
      </c>
      <c r="G130" s="42" t="s">
        <v>213</v>
      </c>
      <c r="H130" s="50">
        <v>4500</v>
      </c>
      <c r="I130" s="50">
        <v>5050</v>
      </c>
      <c r="J130" s="50">
        <v>5100.5000000000009</v>
      </c>
      <c r="K130" s="50">
        <v>5151.5049999999983</v>
      </c>
      <c r="L130" s="50">
        <v>5203.0200499999992</v>
      </c>
      <c r="N130" s="71">
        <v>0</v>
      </c>
      <c r="O130" s="71">
        <v>500</v>
      </c>
      <c r="P130" s="71">
        <v>500</v>
      </c>
      <c r="Q130" s="71">
        <v>500</v>
      </c>
      <c r="R130" s="71">
        <v>500</v>
      </c>
      <c r="S130" s="71">
        <v>500</v>
      </c>
      <c r="T130" s="71">
        <v>0</v>
      </c>
      <c r="U130" s="71">
        <v>0</v>
      </c>
      <c r="V130" s="71">
        <v>500</v>
      </c>
      <c r="W130" s="71">
        <v>500</v>
      </c>
      <c r="X130" s="71">
        <v>500</v>
      </c>
      <c r="Y130" s="71">
        <v>500</v>
      </c>
      <c r="Z130" s="71">
        <v>505</v>
      </c>
      <c r="AA130" s="71">
        <v>505</v>
      </c>
      <c r="AB130" s="71">
        <v>505</v>
      </c>
      <c r="AC130" s="71">
        <v>505</v>
      </c>
      <c r="AD130" s="71">
        <v>505</v>
      </c>
      <c r="AE130" s="71">
        <v>505</v>
      </c>
      <c r="AF130" s="71">
        <v>0</v>
      </c>
      <c r="AG130" s="71">
        <v>0</v>
      </c>
      <c r="AH130" s="71">
        <v>505</v>
      </c>
      <c r="AI130" s="71">
        <v>505</v>
      </c>
      <c r="AJ130" s="71">
        <v>505</v>
      </c>
      <c r="AK130" s="71">
        <v>505</v>
      </c>
      <c r="AL130" s="71">
        <v>510.05</v>
      </c>
      <c r="AM130" s="71">
        <v>510.05</v>
      </c>
      <c r="AN130" s="71">
        <v>510.05</v>
      </c>
      <c r="AO130" s="71">
        <v>510.05</v>
      </c>
      <c r="AP130" s="71">
        <v>510.05</v>
      </c>
      <c r="AQ130" s="71">
        <v>510.05</v>
      </c>
      <c r="AR130" s="71">
        <v>0</v>
      </c>
      <c r="AS130" s="71">
        <v>0</v>
      </c>
      <c r="AT130" s="71">
        <v>510.05</v>
      </c>
      <c r="AU130" s="71">
        <v>510.05</v>
      </c>
      <c r="AV130" s="71">
        <v>510.05</v>
      </c>
      <c r="AW130" s="71">
        <v>510.05</v>
      </c>
      <c r="AX130" s="71">
        <v>515.15049999999997</v>
      </c>
      <c r="AY130" s="71">
        <v>515.15049999999997</v>
      </c>
      <c r="AZ130" s="71">
        <v>515.15049999999997</v>
      </c>
      <c r="BA130" s="71">
        <v>515.15049999999997</v>
      </c>
      <c r="BB130" s="71">
        <v>515.15049999999997</v>
      </c>
      <c r="BC130" s="71">
        <v>515.15049999999997</v>
      </c>
      <c r="BD130" s="71">
        <v>0</v>
      </c>
      <c r="BE130" s="71">
        <v>0</v>
      </c>
      <c r="BF130" s="71">
        <v>515.15049999999997</v>
      </c>
      <c r="BG130" s="71">
        <v>515.15049999999997</v>
      </c>
      <c r="BH130" s="71">
        <v>515.15049999999997</v>
      </c>
      <c r="BI130" s="71">
        <v>515.15049999999997</v>
      </c>
      <c r="BJ130" s="71">
        <v>520.30200500000001</v>
      </c>
      <c r="BK130" s="71">
        <v>520.30200500000001</v>
      </c>
      <c r="BL130" s="71">
        <v>520.30200500000001</v>
      </c>
      <c r="BM130" s="71">
        <v>520.30200500000001</v>
      </c>
      <c r="BN130" s="71">
        <v>520.30200500000001</v>
      </c>
      <c r="BO130" s="71">
        <v>520.30200500000001</v>
      </c>
      <c r="BP130" s="71">
        <v>0</v>
      </c>
      <c r="BQ130" s="71">
        <v>0</v>
      </c>
      <c r="BR130" s="71">
        <v>520.30200500000001</v>
      </c>
      <c r="BS130" s="71">
        <v>520.30200500000001</v>
      </c>
      <c r="BT130" s="71">
        <v>520.30200500000001</v>
      </c>
      <c r="BU130" s="71">
        <v>520.30200500000001</v>
      </c>
      <c r="BV130" s="41"/>
    </row>
    <row r="131" spans="1:74" x14ac:dyDescent="0.25">
      <c r="A131" s="68">
        <v>131</v>
      </c>
      <c r="B131" s="43"/>
      <c r="C131" s="41"/>
      <c r="D131" s="41"/>
      <c r="E131" s="41"/>
      <c r="F131" s="216" t="s">
        <v>172</v>
      </c>
      <c r="G131" s="42" t="s">
        <v>213</v>
      </c>
      <c r="H131" s="50">
        <v>0</v>
      </c>
      <c r="I131" s="50">
        <v>0</v>
      </c>
      <c r="J131" s="50">
        <v>0</v>
      </c>
      <c r="K131" s="50">
        <v>0</v>
      </c>
      <c r="L131" s="50">
        <v>0</v>
      </c>
      <c r="N131" s="71">
        <v>0</v>
      </c>
      <c r="O131" s="71">
        <v>0</v>
      </c>
      <c r="P131" s="71">
        <v>0</v>
      </c>
      <c r="Q131" s="71">
        <v>0</v>
      </c>
      <c r="R131" s="71">
        <v>0</v>
      </c>
      <c r="S131" s="71">
        <v>0</v>
      </c>
      <c r="T131" s="71">
        <v>0</v>
      </c>
      <c r="U131" s="71">
        <v>0</v>
      </c>
      <c r="V131" s="71">
        <v>0</v>
      </c>
      <c r="W131" s="71">
        <v>0</v>
      </c>
      <c r="X131" s="71">
        <v>0</v>
      </c>
      <c r="Y131" s="71">
        <v>0</v>
      </c>
      <c r="Z131" s="71">
        <v>0</v>
      </c>
      <c r="AA131" s="71">
        <v>0</v>
      </c>
      <c r="AB131" s="71">
        <v>0</v>
      </c>
      <c r="AC131" s="71">
        <v>0</v>
      </c>
      <c r="AD131" s="71">
        <v>0</v>
      </c>
      <c r="AE131" s="71">
        <v>0</v>
      </c>
      <c r="AF131" s="71">
        <v>0</v>
      </c>
      <c r="AG131" s="71">
        <v>0</v>
      </c>
      <c r="AH131" s="71">
        <v>0</v>
      </c>
      <c r="AI131" s="71">
        <v>0</v>
      </c>
      <c r="AJ131" s="71">
        <v>0</v>
      </c>
      <c r="AK131" s="71">
        <v>0</v>
      </c>
      <c r="AL131" s="71">
        <v>0</v>
      </c>
      <c r="AM131" s="71">
        <v>0</v>
      </c>
      <c r="AN131" s="71">
        <v>0</v>
      </c>
      <c r="AO131" s="71">
        <v>0</v>
      </c>
      <c r="AP131" s="71">
        <v>0</v>
      </c>
      <c r="AQ131" s="71">
        <v>0</v>
      </c>
      <c r="AR131" s="71">
        <v>0</v>
      </c>
      <c r="AS131" s="71">
        <v>0</v>
      </c>
      <c r="AT131" s="71">
        <v>0</v>
      </c>
      <c r="AU131" s="71">
        <v>0</v>
      </c>
      <c r="AV131" s="71">
        <v>0</v>
      </c>
      <c r="AW131" s="71">
        <v>0</v>
      </c>
      <c r="AX131" s="71">
        <v>0</v>
      </c>
      <c r="AY131" s="71">
        <v>0</v>
      </c>
      <c r="AZ131" s="71">
        <v>0</v>
      </c>
      <c r="BA131" s="71">
        <v>0</v>
      </c>
      <c r="BB131" s="71">
        <v>0</v>
      </c>
      <c r="BC131" s="71">
        <v>0</v>
      </c>
      <c r="BD131" s="71">
        <v>0</v>
      </c>
      <c r="BE131" s="71">
        <v>0</v>
      </c>
      <c r="BF131" s="71">
        <v>0</v>
      </c>
      <c r="BG131" s="71">
        <v>0</v>
      </c>
      <c r="BH131" s="71">
        <v>0</v>
      </c>
      <c r="BI131" s="71">
        <v>0</v>
      </c>
      <c r="BJ131" s="71">
        <v>0</v>
      </c>
      <c r="BK131" s="71">
        <v>0</v>
      </c>
      <c r="BL131" s="71">
        <v>0</v>
      </c>
      <c r="BM131" s="71">
        <v>0</v>
      </c>
      <c r="BN131" s="71">
        <v>0</v>
      </c>
      <c r="BO131" s="71">
        <v>0</v>
      </c>
      <c r="BP131" s="71">
        <v>0</v>
      </c>
      <c r="BQ131" s="71">
        <v>0</v>
      </c>
      <c r="BR131" s="71">
        <v>0</v>
      </c>
      <c r="BS131" s="71">
        <v>0</v>
      </c>
      <c r="BT131" s="71">
        <v>0</v>
      </c>
      <c r="BU131" s="71">
        <v>0</v>
      </c>
      <c r="BV131" s="41"/>
    </row>
    <row r="132" spans="1:74" x14ac:dyDescent="0.25">
      <c r="A132" s="68">
        <v>132</v>
      </c>
      <c r="B132" s="43"/>
      <c r="C132" s="41"/>
      <c r="D132" s="41"/>
      <c r="E132" s="41"/>
      <c r="F132" s="216" t="s">
        <v>53</v>
      </c>
      <c r="G132" s="42" t="s">
        <v>213</v>
      </c>
      <c r="H132" s="50">
        <v>59000</v>
      </c>
      <c r="I132" s="50">
        <v>30625</v>
      </c>
      <c r="J132" s="50">
        <v>31263.125</v>
      </c>
      <c r="K132" s="50">
        <v>31914.653125000001</v>
      </c>
      <c r="L132" s="50">
        <v>32579.868453124989</v>
      </c>
      <c r="N132" s="71">
        <v>35000</v>
      </c>
      <c r="O132" s="71">
        <v>0</v>
      </c>
      <c r="P132" s="71">
        <v>3000</v>
      </c>
      <c r="Q132" s="71">
        <v>3000</v>
      </c>
      <c r="R132" s="71">
        <v>3000</v>
      </c>
      <c r="S132" s="71">
        <v>3000</v>
      </c>
      <c r="T132" s="71">
        <v>0</v>
      </c>
      <c r="U132" s="71">
        <v>0</v>
      </c>
      <c r="V132" s="71">
        <v>3000</v>
      </c>
      <c r="W132" s="71">
        <v>3000</v>
      </c>
      <c r="X132" s="71">
        <v>3000</v>
      </c>
      <c r="Y132" s="71">
        <v>3000</v>
      </c>
      <c r="Z132" s="71">
        <v>3062.5</v>
      </c>
      <c r="AA132" s="71">
        <v>3062.5</v>
      </c>
      <c r="AB132" s="71">
        <v>3062.5</v>
      </c>
      <c r="AC132" s="71">
        <v>3062.5</v>
      </c>
      <c r="AD132" s="71">
        <v>3062.5</v>
      </c>
      <c r="AE132" s="71">
        <v>3062.5</v>
      </c>
      <c r="AF132" s="71">
        <v>0</v>
      </c>
      <c r="AG132" s="71">
        <v>0</v>
      </c>
      <c r="AH132" s="71">
        <v>3062.5</v>
      </c>
      <c r="AI132" s="71">
        <v>3062.5</v>
      </c>
      <c r="AJ132" s="71">
        <v>3062.5</v>
      </c>
      <c r="AK132" s="71">
        <v>3062.5</v>
      </c>
      <c r="AL132" s="71">
        <v>3126.3125</v>
      </c>
      <c r="AM132" s="71">
        <v>3126.3125</v>
      </c>
      <c r="AN132" s="71">
        <v>3126.3125</v>
      </c>
      <c r="AO132" s="71">
        <v>3126.3125</v>
      </c>
      <c r="AP132" s="71">
        <v>3126.3125</v>
      </c>
      <c r="AQ132" s="71">
        <v>3126.3125</v>
      </c>
      <c r="AR132" s="71">
        <v>0</v>
      </c>
      <c r="AS132" s="71">
        <v>0</v>
      </c>
      <c r="AT132" s="71">
        <v>3126.3125</v>
      </c>
      <c r="AU132" s="71">
        <v>3126.3125</v>
      </c>
      <c r="AV132" s="71">
        <v>3126.3125</v>
      </c>
      <c r="AW132" s="71">
        <v>3126.3125</v>
      </c>
      <c r="AX132" s="71">
        <v>3191.4653125</v>
      </c>
      <c r="AY132" s="71">
        <v>3191.4653125</v>
      </c>
      <c r="AZ132" s="71">
        <v>3191.4653125</v>
      </c>
      <c r="BA132" s="71">
        <v>3191.4653125</v>
      </c>
      <c r="BB132" s="71">
        <v>3191.4653125</v>
      </c>
      <c r="BC132" s="71">
        <v>3191.4653125</v>
      </c>
      <c r="BD132" s="71">
        <v>0</v>
      </c>
      <c r="BE132" s="71">
        <v>0</v>
      </c>
      <c r="BF132" s="71">
        <v>3191.4653125</v>
      </c>
      <c r="BG132" s="71">
        <v>3191.4653125</v>
      </c>
      <c r="BH132" s="71">
        <v>3191.4653125</v>
      </c>
      <c r="BI132" s="71">
        <v>3191.4653125</v>
      </c>
      <c r="BJ132" s="71">
        <v>3257.9868453124996</v>
      </c>
      <c r="BK132" s="71">
        <v>3257.9868453124996</v>
      </c>
      <c r="BL132" s="71">
        <v>3257.9868453124996</v>
      </c>
      <c r="BM132" s="71">
        <v>3257.9868453124996</v>
      </c>
      <c r="BN132" s="71">
        <v>3257.9868453124996</v>
      </c>
      <c r="BO132" s="71">
        <v>3257.9868453124996</v>
      </c>
      <c r="BP132" s="71">
        <v>0</v>
      </c>
      <c r="BQ132" s="71">
        <v>0</v>
      </c>
      <c r="BR132" s="71">
        <v>3257.9868453124996</v>
      </c>
      <c r="BS132" s="71">
        <v>3257.9868453124996</v>
      </c>
      <c r="BT132" s="71">
        <v>3257.9868453124996</v>
      </c>
      <c r="BU132" s="71">
        <v>3257.9868453124996</v>
      </c>
      <c r="BV132" s="41"/>
    </row>
    <row r="133" spans="1:74" x14ac:dyDescent="0.25">
      <c r="A133" s="68">
        <v>133</v>
      </c>
      <c r="B133" s="43"/>
      <c r="C133" s="41"/>
      <c r="D133" s="41"/>
      <c r="E133" s="41"/>
      <c r="F133" s="216" t="s">
        <v>1</v>
      </c>
      <c r="G133" s="42" t="s">
        <v>213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0</v>
      </c>
      <c r="AB133" s="71">
        <v>0</v>
      </c>
      <c r="AC133" s="71">
        <v>0</v>
      </c>
      <c r="AD133" s="71">
        <v>0</v>
      </c>
      <c r="AE133" s="71">
        <v>0</v>
      </c>
      <c r="AF133" s="71">
        <v>0</v>
      </c>
      <c r="AG133" s="71">
        <v>0</v>
      </c>
      <c r="AH133" s="71">
        <v>0</v>
      </c>
      <c r="AI133" s="71">
        <v>0</v>
      </c>
      <c r="AJ133" s="71">
        <v>0</v>
      </c>
      <c r="AK133" s="71">
        <v>0</v>
      </c>
      <c r="AL133" s="71">
        <v>0</v>
      </c>
      <c r="AM133" s="71">
        <v>0</v>
      </c>
      <c r="AN133" s="71">
        <v>0</v>
      </c>
      <c r="AO133" s="71">
        <v>0</v>
      </c>
      <c r="AP133" s="71">
        <v>0</v>
      </c>
      <c r="AQ133" s="71">
        <v>0</v>
      </c>
      <c r="AR133" s="71">
        <v>0</v>
      </c>
      <c r="AS133" s="71">
        <v>0</v>
      </c>
      <c r="AT133" s="71">
        <v>0</v>
      </c>
      <c r="AU133" s="71">
        <v>0</v>
      </c>
      <c r="AV133" s="71">
        <v>0</v>
      </c>
      <c r="AW133" s="71">
        <v>0</v>
      </c>
      <c r="AX133" s="71">
        <v>0</v>
      </c>
      <c r="AY133" s="71">
        <v>0</v>
      </c>
      <c r="AZ133" s="71">
        <v>0</v>
      </c>
      <c r="BA133" s="71">
        <v>0</v>
      </c>
      <c r="BB133" s="71">
        <v>0</v>
      </c>
      <c r="BC133" s="71">
        <v>0</v>
      </c>
      <c r="BD133" s="71">
        <v>0</v>
      </c>
      <c r="BE133" s="71">
        <v>0</v>
      </c>
      <c r="BF133" s="71">
        <v>0</v>
      </c>
      <c r="BG133" s="71">
        <v>0</v>
      </c>
      <c r="BH133" s="71">
        <v>0</v>
      </c>
      <c r="BI133" s="71">
        <v>0</v>
      </c>
      <c r="BJ133" s="71">
        <v>0</v>
      </c>
      <c r="BK133" s="71">
        <v>0</v>
      </c>
      <c r="BL133" s="71">
        <v>0</v>
      </c>
      <c r="BM133" s="71">
        <v>0</v>
      </c>
      <c r="BN133" s="71">
        <v>0</v>
      </c>
      <c r="BO133" s="71">
        <v>0</v>
      </c>
      <c r="BP133" s="71">
        <v>0</v>
      </c>
      <c r="BQ133" s="71">
        <v>0</v>
      </c>
      <c r="BR133" s="71">
        <v>0</v>
      </c>
      <c r="BS133" s="71">
        <v>0</v>
      </c>
      <c r="BT133" s="71">
        <v>0</v>
      </c>
      <c r="BU133" s="71">
        <v>0</v>
      </c>
      <c r="BV133" s="41"/>
    </row>
    <row r="134" spans="1:74" x14ac:dyDescent="0.25">
      <c r="A134" s="68">
        <v>134</v>
      </c>
      <c r="B134" s="43"/>
      <c r="C134" s="41"/>
      <c r="D134" s="41"/>
      <c r="E134" s="41"/>
      <c r="F134" s="51" t="s">
        <v>61</v>
      </c>
      <c r="G134" s="302" t="s">
        <v>213</v>
      </c>
      <c r="H134" s="53">
        <v>295424.78833333333</v>
      </c>
      <c r="I134" s="53">
        <v>370078.82373750012</v>
      </c>
      <c r="J134" s="53">
        <v>403368.59143937507</v>
      </c>
      <c r="K134" s="53">
        <v>432624.55774391006</v>
      </c>
      <c r="L134" s="53">
        <v>721982.28418816777</v>
      </c>
      <c r="N134" s="53">
        <v>35000</v>
      </c>
      <c r="O134" s="53">
        <v>3708.3333333333335</v>
      </c>
      <c r="P134" s="53">
        <v>18625</v>
      </c>
      <c r="Q134" s="53">
        <v>28881.4</v>
      </c>
      <c r="R134" s="53">
        <v>29158.600000000002</v>
      </c>
      <c r="S134" s="53">
        <v>28292.350000000002</v>
      </c>
      <c r="T134" s="53">
        <v>0</v>
      </c>
      <c r="U134" s="53">
        <v>0</v>
      </c>
      <c r="V134" s="53">
        <v>34373.425000000003</v>
      </c>
      <c r="W134" s="53">
        <v>37585.480000000003</v>
      </c>
      <c r="X134" s="53">
        <v>39622.900000000009</v>
      </c>
      <c r="Y134" s="53">
        <v>40177.300000000003</v>
      </c>
      <c r="Z134" s="53">
        <v>35737.246950000001</v>
      </c>
      <c r="AA134" s="53">
        <v>33306.792000000001</v>
      </c>
      <c r="AB134" s="53">
        <v>35298.266100000008</v>
      </c>
      <c r="AC134" s="53">
        <v>32835.690600000002</v>
      </c>
      <c r="AD134" s="53">
        <v>32262.874125000002</v>
      </c>
      <c r="AE134" s="53">
        <v>30664.876762500004</v>
      </c>
      <c r="AF134" s="53">
        <v>0</v>
      </c>
      <c r="AG134" s="53">
        <v>0</v>
      </c>
      <c r="AH134" s="53">
        <v>37803.669000000002</v>
      </c>
      <c r="AI134" s="53">
        <v>42107.822700000004</v>
      </c>
      <c r="AJ134" s="53">
        <v>45405.532500000001</v>
      </c>
      <c r="AK134" s="53">
        <v>44656.053</v>
      </c>
      <c r="AL134" s="53">
        <v>39395.338905625009</v>
      </c>
      <c r="AM134" s="53">
        <v>36063.947140000004</v>
      </c>
      <c r="AN134" s="53">
        <v>37883.576297500003</v>
      </c>
      <c r="AO134" s="53">
        <v>35512.544365000009</v>
      </c>
      <c r="AP134" s="53">
        <v>35273.603162500003</v>
      </c>
      <c r="AQ134" s="53">
        <v>32645.249935</v>
      </c>
      <c r="AR134" s="53">
        <v>0</v>
      </c>
      <c r="AS134" s="53">
        <v>0</v>
      </c>
      <c r="AT134" s="53">
        <v>41247.133225000005</v>
      </c>
      <c r="AU134" s="53">
        <v>46954.151946250007</v>
      </c>
      <c r="AV134" s="53">
        <v>49242.473462500006</v>
      </c>
      <c r="AW134" s="53">
        <v>49150.573000000004</v>
      </c>
      <c r="AX134" s="53">
        <v>42777.052235540003</v>
      </c>
      <c r="AY134" s="53">
        <v>38506.106901500003</v>
      </c>
      <c r="AZ134" s="53">
        <v>40005.481327280002</v>
      </c>
      <c r="BA134" s="53">
        <v>37907.871650810004</v>
      </c>
      <c r="BB134" s="53">
        <v>37597.395128300006</v>
      </c>
      <c r="BC134" s="53">
        <v>34712.235248390003</v>
      </c>
      <c r="BD134" s="53">
        <v>0</v>
      </c>
      <c r="BE134" s="53">
        <v>0</v>
      </c>
      <c r="BF134" s="53">
        <v>44299.144455649999</v>
      </c>
      <c r="BG134" s="53">
        <v>51409.814080939999</v>
      </c>
      <c r="BH134" s="53">
        <v>52288.235461700002</v>
      </c>
      <c r="BI134" s="53">
        <v>53121.221253799995</v>
      </c>
      <c r="BJ134" s="53">
        <v>70576.849971737058</v>
      </c>
      <c r="BK134" s="53">
        <v>62312.987243265692</v>
      </c>
      <c r="BL134" s="53">
        <v>64559.322746616104</v>
      </c>
      <c r="BM134" s="53">
        <v>61911.298776520751</v>
      </c>
      <c r="BN134" s="53">
        <v>57289.931464940499</v>
      </c>
      <c r="BO134" s="53">
        <v>52812.860010346296</v>
      </c>
      <c r="BP134" s="53">
        <v>0</v>
      </c>
      <c r="BQ134" s="53">
        <v>0</v>
      </c>
      <c r="BR134" s="53">
        <v>75434.160508929635</v>
      </c>
      <c r="BS134" s="53">
        <v>88017.149226915848</v>
      </c>
      <c r="BT134" s="53">
        <v>91764.941620526472</v>
      </c>
      <c r="BU134" s="53">
        <v>97302.782618369485</v>
      </c>
      <c r="BV134" s="41"/>
    </row>
    <row r="135" spans="1:74" x14ac:dyDescent="0.25">
      <c r="A135" s="68">
        <v>135</v>
      </c>
      <c r="B135" s="4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</row>
    <row r="136" spans="1:74" x14ac:dyDescent="0.25">
      <c r="A136" s="68">
        <v>136</v>
      </c>
      <c r="B136" s="43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</row>
    <row r="137" spans="1:74" x14ac:dyDescent="0.25">
      <c r="A137" s="68">
        <v>137</v>
      </c>
      <c r="B137" s="43"/>
      <c r="C137" s="41"/>
      <c r="D137" s="41"/>
      <c r="E137" s="41"/>
      <c r="BV137" s="41"/>
    </row>
    <row r="138" spans="1:74" x14ac:dyDescent="0.25">
      <c r="A138" s="68">
        <v>138</v>
      </c>
      <c r="B138" s="43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</row>
    <row r="139" spans="1:74" x14ac:dyDescent="0.25">
      <c r="A139" s="68">
        <v>139</v>
      </c>
      <c r="B139" s="43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</row>
    <row r="140" spans="1:74" x14ac:dyDescent="0.25">
      <c r="A140" s="68">
        <v>140</v>
      </c>
      <c r="B140" s="43"/>
      <c r="C140" s="41"/>
      <c r="D140" s="41"/>
      <c r="E140" s="41"/>
      <c r="F140" s="83"/>
      <c r="G140" s="84"/>
      <c r="H140" s="85"/>
      <c r="I140" s="85"/>
      <c r="J140" s="85"/>
      <c r="K140" s="85"/>
      <c r="L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41"/>
    </row>
    <row r="141" spans="1:74" x14ac:dyDescent="0.25">
      <c r="A141" s="68">
        <v>141</v>
      </c>
      <c r="B141" s="43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</row>
    <row r="142" spans="1:74" x14ac:dyDescent="0.25">
      <c r="A142" s="68">
        <v>142</v>
      </c>
      <c r="B142" s="43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</row>
    <row r="143" spans="1:74" x14ac:dyDescent="0.25">
      <c r="A143" s="68">
        <v>143</v>
      </c>
      <c r="B143" s="43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</row>
    <row r="144" spans="1:74" s="46" customFormat="1" x14ac:dyDescent="0.25">
      <c r="A144" s="68">
        <v>144</v>
      </c>
      <c r="B144" s="70" t="s">
        <v>24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</row>
    <row r="145" spans="1:74" x14ac:dyDescent="0.25">
      <c r="A145" s="68">
        <v>145</v>
      </c>
    </row>
    <row r="146" spans="1:74" x14ac:dyDescent="0.25">
      <c r="A146" s="68">
        <v>146</v>
      </c>
      <c r="E146" s="50"/>
      <c r="F146" s="141"/>
      <c r="G146" s="141"/>
      <c r="H146" s="91">
        <v>45292</v>
      </c>
      <c r="I146" s="91">
        <v>45688</v>
      </c>
      <c r="J146" s="91">
        <v>46053</v>
      </c>
      <c r="K146" s="91">
        <v>46418</v>
      </c>
      <c r="L146" s="91">
        <v>46783</v>
      </c>
      <c r="N146" s="172">
        <v>45322</v>
      </c>
      <c r="O146" s="172">
        <v>45351</v>
      </c>
      <c r="P146" s="172">
        <v>45382</v>
      </c>
      <c r="Q146" s="172">
        <v>45412</v>
      </c>
      <c r="R146" s="172">
        <v>45443</v>
      </c>
      <c r="S146" s="172">
        <v>45473</v>
      </c>
      <c r="T146" s="172">
        <v>45504</v>
      </c>
      <c r="U146" s="172">
        <v>45535</v>
      </c>
      <c r="V146" s="172">
        <v>45565</v>
      </c>
      <c r="W146" s="172">
        <v>45596</v>
      </c>
      <c r="X146" s="172">
        <v>45626</v>
      </c>
      <c r="Y146" s="172">
        <v>45657</v>
      </c>
      <c r="Z146" s="172">
        <v>45688</v>
      </c>
      <c r="AA146" s="172">
        <v>45716</v>
      </c>
      <c r="AB146" s="172">
        <v>45747</v>
      </c>
      <c r="AC146" s="172">
        <v>45777</v>
      </c>
      <c r="AD146" s="172">
        <v>45808</v>
      </c>
      <c r="AE146" s="172">
        <v>45838</v>
      </c>
      <c r="AF146" s="172">
        <v>45869</v>
      </c>
      <c r="AG146" s="172">
        <v>45900</v>
      </c>
      <c r="AH146" s="172">
        <v>45930</v>
      </c>
      <c r="AI146" s="172">
        <v>45961</v>
      </c>
      <c r="AJ146" s="172">
        <v>45991</v>
      </c>
      <c r="AK146" s="172">
        <v>46022</v>
      </c>
      <c r="AL146" s="172">
        <v>46053</v>
      </c>
      <c r="AM146" s="172">
        <v>46081</v>
      </c>
      <c r="AN146" s="172">
        <v>46112</v>
      </c>
      <c r="AO146" s="172">
        <v>46142</v>
      </c>
      <c r="AP146" s="172">
        <v>46173</v>
      </c>
      <c r="AQ146" s="172">
        <v>46203</v>
      </c>
      <c r="AR146" s="172">
        <v>46234</v>
      </c>
      <c r="AS146" s="172">
        <v>46265</v>
      </c>
      <c r="AT146" s="172">
        <v>46295</v>
      </c>
      <c r="AU146" s="172">
        <v>46326</v>
      </c>
      <c r="AV146" s="172">
        <v>46356</v>
      </c>
      <c r="AW146" s="172">
        <v>46387</v>
      </c>
      <c r="AX146" s="172">
        <v>46418</v>
      </c>
      <c r="AY146" s="172">
        <v>46446</v>
      </c>
      <c r="AZ146" s="172">
        <v>46477</v>
      </c>
      <c r="BA146" s="172">
        <v>46507</v>
      </c>
      <c r="BB146" s="172">
        <v>46538</v>
      </c>
      <c r="BC146" s="172">
        <v>46568</v>
      </c>
      <c r="BD146" s="172">
        <v>46599</v>
      </c>
      <c r="BE146" s="172">
        <v>46630</v>
      </c>
      <c r="BF146" s="172">
        <v>46660</v>
      </c>
      <c r="BG146" s="172">
        <v>46691</v>
      </c>
      <c r="BH146" s="172">
        <v>46721</v>
      </c>
      <c r="BI146" s="172">
        <v>46752</v>
      </c>
      <c r="BJ146" s="172">
        <v>46783</v>
      </c>
      <c r="BK146" s="172">
        <v>46812</v>
      </c>
      <c r="BL146" s="172">
        <v>46843</v>
      </c>
      <c r="BM146" s="172">
        <v>46873</v>
      </c>
      <c r="BN146" s="172">
        <v>46904</v>
      </c>
      <c r="BO146" s="172">
        <v>46934</v>
      </c>
      <c r="BP146" s="172">
        <v>46965</v>
      </c>
      <c r="BQ146" s="172">
        <v>46996</v>
      </c>
      <c r="BR146" s="172">
        <v>47026</v>
      </c>
      <c r="BS146" s="172">
        <v>47057</v>
      </c>
      <c r="BT146" s="172">
        <v>47087</v>
      </c>
      <c r="BU146" s="172">
        <v>47118</v>
      </c>
    </row>
    <row r="147" spans="1:74" x14ac:dyDescent="0.25">
      <c r="A147" s="68">
        <v>147</v>
      </c>
      <c r="E147" s="50"/>
    </row>
    <row r="148" spans="1:74" x14ac:dyDescent="0.25">
      <c r="A148" s="68">
        <v>148</v>
      </c>
      <c r="E148" s="50"/>
      <c r="F148" s="38" t="s">
        <v>285</v>
      </c>
      <c r="G148" s="42" t="s">
        <v>213</v>
      </c>
      <c r="H148" s="50">
        <v>35000</v>
      </c>
      <c r="I148" s="50">
        <v>0</v>
      </c>
      <c r="J148" s="50">
        <v>0</v>
      </c>
      <c r="K148" s="50">
        <v>0</v>
      </c>
      <c r="L148" s="50">
        <v>0</v>
      </c>
      <c r="N148" s="71">
        <v>35000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B148" s="71">
        <v>0</v>
      </c>
      <c r="AC148" s="71">
        <v>0</v>
      </c>
      <c r="AD148" s="71">
        <v>0</v>
      </c>
      <c r="AE148" s="71">
        <v>0</v>
      </c>
      <c r="AF148" s="71">
        <v>0</v>
      </c>
      <c r="AG148" s="71">
        <v>0</v>
      </c>
      <c r="AH148" s="71">
        <v>0</v>
      </c>
      <c r="AI148" s="71">
        <v>0</v>
      </c>
      <c r="AJ148" s="71">
        <v>0</v>
      </c>
      <c r="AK148" s="71">
        <v>0</v>
      </c>
      <c r="AL148" s="71">
        <v>0</v>
      </c>
      <c r="AM148" s="71">
        <v>0</v>
      </c>
      <c r="AN148" s="71">
        <v>0</v>
      </c>
      <c r="AO148" s="71">
        <v>0</v>
      </c>
      <c r="AP148" s="71">
        <v>0</v>
      </c>
      <c r="AQ148" s="71">
        <v>0</v>
      </c>
      <c r="AR148" s="71">
        <v>0</v>
      </c>
      <c r="AS148" s="71">
        <v>0</v>
      </c>
      <c r="AT148" s="71">
        <v>0</v>
      </c>
      <c r="AU148" s="71">
        <v>0</v>
      </c>
      <c r="AV148" s="71">
        <v>0</v>
      </c>
      <c r="AW148" s="71">
        <v>0</v>
      </c>
      <c r="AX148" s="71">
        <v>0</v>
      </c>
      <c r="AY148" s="71">
        <v>0</v>
      </c>
      <c r="AZ148" s="71">
        <v>0</v>
      </c>
      <c r="BA148" s="71">
        <v>0</v>
      </c>
      <c r="BB148" s="71">
        <v>0</v>
      </c>
      <c r="BC148" s="71">
        <v>0</v>
      </c>
      <c r="BD148" s="71">
        <v>0</v>
      </c>
      <c r="BE148" s="71">
        <v>0</v>
      </c>
      <c r="BF148" s="71">
        <v>0</v>
      </c>
      <c r="BG148" s="71">
        <v>0</v>
      </c>
      <c r="BH148" s="71">
        <v>0</v>
      </c>
      <c r="BI148" s="71">
        <v>0</v>
      </c>
      <c r="BJ148" s="71">
        <v>0</v>
      </c>
      <c r="BK148" s="71">
        <v>0</v>
      </c>
      <c r="BL148" s="71">
        <v>0</v>
      </c>
      <c r="BM148" s="71">
        <v>0</v>
      </c>
      <c r="BN148" s="71">
        <v>0</v>
      </c>
      <c r="BO148" s="71">
        <v>0</v>
      </c>
      <c r="BP148" s="71">
        <v>0</v>
      </c>
      <c r="BQ148" s="71">
        <v>0</v>
      </c>
      <c r="BR148" s="71">
        <v>0</v>
      </c>
      <c r="BS148" s="71">
        <v>0</v>
      </c>
      <c r="BT148" s="71">
        <v>0</v>
      </c>
      <c r="BU148" s="71">
        <v>0</v>
      </c>
    </row>
    <row r="149" spans="1:74" x14ac:dyDescent="0.25">
      <c r="A149" s="68">
        <v>149</v>
      </c>
      <c r="E149" s="50"/>
      <c r="F149" s="38" t="s">
        <v>305</v>
      </c>
      <c r="G149" s="42" t="s">
        <v>213</v>
      </c>
      <c r="H149" s="50">
        <v>0</v>
      </c>
      <c r="I149" s="50">
        <v>0</v>
      </c>
      <c r="J149" s="50">
        <v>0</v>
      </c>
      <c r="K149" s="50">
        <v>0</v>
      </c>
      <c r="L149" s="50">
        <v>0</v>
      </c>
      <c r="N149" s="71">
        <v>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0</v>
      </c>
      <c r="Z149" s="71">
        <v>0</v>
      </c>
      <c r="AA149" s="71">
        <v>0</v>
      </c>
      <c r="AB149" s="71">
        <v>0</v>
      </c>
      <c r="AC149" s="71">
        <v>0</v>
      </c>
      <c r="AD149" s="71">
        <v>0</v>
      </c>
      <c r="AE149" s="71">
        <v>0</v>
      </c>
      <c r="AF149" s="71">
        <v>0</v>
      </c>
      <c r="AG149" s="71">
        <v>0</v>
      </c>
      <c r="AH149" s="71">
        <v>0</v>
      </c>
      <c r="AI149" s="71">
        <v>0</v>
      </c>
      <c r="AJ149" s="71">
        <v>0</v>
      </c>
      <c r="AK149" s="71">
        <v>0</v>
      </c>
      <c r="AL149" s="71">
        <v>0</v>
      </c>
      <c r="AM149" s="71">
        <v>0</v>
      </c>
      <c r="AN149" s="71">
        <v>0</v>
      </c>
      <c r="AO149" s="71">
        <v>0</v>
      </c>
      <c r="AP149" s="71">
        <v>0</v>
      </c>
      <c r="AQ149" s="71">
        <v>0</v>
      </c>
      <c r="AR149" s="71">
        <v>0</v>
      </c>
      <c r="AS149" s="71">
        <v>0</v>
      </c>
      <c r="AT149" s="71">
        <v>0</v>
      </c>
      <c r="AU149" s="71">
        <v>0</v>
      </c>
      <c r="AV149" s="71">
        <v>0</v>
      </c>
      <c r="AW149" s="71">
        <v>0</v>
      </c>
      <c r="AX149" s="71">
        <v>0</v>
      </c>
      <c r="AY149" s="71">
        <v>0</v>
      </c>
      <c r="AZ149" s="71">
        <v>0</v>
      </c>
      <c r="BA149" s="71">
        <v>0</v>
      </c>
      <c r="BB149" s="71">
        <v>0</v>
      </c>
      <c r="BC149" s="71">
        <v>0</v>
      </c>
      <c r="BD149" s="71">
        <v>0</v>
      </c>
      <c r="BE149" s="71">
        <v>0</v>
      </c>
      <c r="BF149" s="71">
        <v>0</v>
      </c>
      <c r="BG149" s="71">
        <v>0</v>
      </c>
      <c r="BH149" s="71">
        <v>0</v>
      </c>
      <c r="BI149" s="71">
        <v>0</v>
      </c>
      <c r="BJ149" s="71">
        <v>0</v>
      </c>
      <c r="BK149" s="71">
        <v>0</v>
      </c>
      <c r="BL149" s="71">
        <v>0</v>
      </c>
      <c r="BM149" s="71">
        <v>0</v>
      </c>
      <c r="BN149" s="71">
        <v>0</v>
      </c>
      <c r="BO149" s="71">
        <v>0</v>
      </c>
      <c r="BP149" s="71">
        <v>0</v>
      </c>
      <c r="BQ149" s="71">
        <v>0</v>
      </c>
      <c r="BR149" s="71">
        <v>0</v>
      </c>
      <c r="BS149" s="71">
        <v>0</v>
      </c>
      <c r="BT149" s="71">
        <v>0</v>
      </c>
      <c r="BU149" s="71">
        <v>0</v>
      </c>
    </row>
    <row r="150" spans="1:74" x14ac:dyDescent="0.25">
      <c r="A150" s="68">
        <v>150</v>
      </c>
      <c r="B150" s="40"/>
      <c r="C150" s="44"/>
      <c r="D150" s="44"/>
      <c r="E150" s="50"/>
      <c r="F150" s="38" t="s">
        <v>305</v>
      </c>
      <c r="G150" s="42" t="s">
        <v>213</v>
      </c>
      <c r="H150" s="50">
        <v>0</v>
      </c>
      <c r="I150" s="50">
        <v>0</v>
      </c>
      <c r="J150" s="50">
        <v>0</v>
      </c>
      <c r="K150" s="50">
        <v>0</v>
      </c>
      <c r="L150" s="50">
        <v>0</v>
      </c>
      <c r="N150" s="71">
        <v>0</v>
      </c>
      <c r="O150" s="71">
        <v>0</v>
      </c>
      <c r="P150" s="71">
        <v>0</v>
      </c>
      <c r="Q150" s="71">
        <v>0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0</v>
      </c>
      <c r="Z150" s="71">
        <v>0</v>
      </c>
      <c r="AA150" s="71">
        <v>0</v>
      </c>
      <c r="AB150" s="71">
        <v>0</v>
      </c>
      <c r="AC150" s="71">
        <v>0</v>
      </c>
      <c r="AD150" s="71">
        <v>0</v>
      </c>
      <c r="AE150" s="71">
        <v>0</v>
      </c>
      <c r="AF150" s="71">
        <v>0</v>
      </c>
      <c r="AG150" s="71">
        <v>0</v>
      </c>
      <c r="AH150" s="71">
        <v>0</v>
      </c>
      <c r="AI150" s="71">
        <v>0</v>
      </c>
      <c r="AJ150" s="71">
        <v>0</v>
      </c>
      <c r="AK150" s="71">
        <v>0</v>
      </c>
      <c r="AL150" s="71">
        <v>0</v>
      </c>
      <c r="AM150" s="71">
        <v>0</v>
      </c>
      <c r="AN150" s="71">
        <v>0</v>
      </c>
      <c r="AO150" s="71">
        <v>0</v>
      </c>
      <c r="AP150" s="71">
        <v>0</v>
      </c>
      <c r="AQ150" s="71">
        <v>0</v>
      </c>
      <c r="AR150" s="71">
        <v>0</v>
      </c>
      <c r="AS150" s="71">
        <v>0</v>
      </c>
      <c r="AT150" s="71">
        <v>0</v>
      </c>
      <c r="AU150" s="71">
        <v>0</v>
      </c>
      <c r="AV150" s="71">
        <v>0</v>
      </c>
      <c r="AW150" s="71">
        <v>0</v>
      </c>
      <c r="AX150" s="71">
        <v>0</v>
      </c>
      <c r="AY150" s="71">
        <v>0</v>
      </c>
      <c r="AZ150" s="71">
        <v>0</v>
      </c>
      <c r="BA150" s="71">
        <v>0</v>
      </c>
      <c r="BB150" s="71">
        <v>0</v>
      </c>
      <c r="BC150" s="71">
        <v>0</v>
      </c>
      <c r="BD150" s="71">
        <v>0</v>
      </c>
      <c r="BE150" s="71">
        <v>0</v>
      </c>
      <c r="BF150" s="71">
        <v>0</v>
      </c>
      <c r="BG150" s="71">
        <v>0</v>
      </c>
      <c r="BH150" s="71">
        <v>0</v>
      </c>
      <c r="BI150" s="71">
        <v>0</v>
      </c>
      <c r="BJ150" s="71">
        <v>0</v>
      </c>
      <c r="BK150" s="71">
        <v>0</v>
      </c>
      <c r="BL150" s="71">
        <v>0</v>
      </c>
      <c r="BM150" s="71">
        <v>0</v>
      </c>
      <c r="BN150" s="71">
        <v>0</v>
      </c>
      <c r="BO150" s="71">
        <v>0</v>
      </c>
      <c r="BP150" s="71">
        <v>0</v>
      </c>
      <c r="BQ150" s="71">
        <v>0</v>
      </c>
      <c r="BR150" s="71">
        <v>0</v>
      </c>
      <c r="BS150" s="71">
        <v>0</v>
      </c>
      <c r="BT150" s="71">
        <v>0</v>
      </c>
      <c r="BU150" s="71">
        <v>0</v>
      </c>
      <c r="BV150" s="44"/>
    </row>
    <row r="151" spans="1:74" x14ac:dyDescent="0.25">
      <c r="A151" s="68">
        <v>151</v>
      </c>
      <c r="E151" s="50"/>
      <c r="F151" s="38" t="s">
        <v>305</v>
      </c>
      <c r="G151" s="42" t="s">
        <v>213</v>
      </c>
      <c r="H151" s="50">
        <v>0</v>
      </c>
      <c r="I151" s="50">
        <v>0</v>
      </c>
      <c r="J151" s="50">
        <v>0</v>
      </c>
      <c r="K151" s="50">
        <v>0</v>
      </c>
      <c r="L151" s="50">
        <v>0</v>
      </c>
      <c r="N151" s="71">
        <v>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1">
        <v>0</v>
      </c>
      <c r="V151" s="71">
        <v>0</v>
      </c>
      <c r="W151" s="71">
        <v>0</v>
      </c>
      <c r="X151" s="71">
        <v>0</v>
      </c>
      <c r="Y151" s="71">
        <v>0</v>
      </c>
      <c r="Z151" s="71">
        <v>0</v>
      </c>
      <c r="AA151" s="71">
        <v>0</v>
      </c>
      <c r="AB151" s="71">
        <v>0</v>
      </c>
      <c r="AC151" s="71">
        <v>0</v>
      </c>
      <c r="AD151" s="71">
        <v>0</v>
      </c>
      <c r="AE151" s="71">
        <v>0</v>
      </c>
      <c r="AF151" s="71">
        <v>0</v>
      </c>
      <c r="AG151" s="71">
        <v>0</v>
      </c>
      <c r="AH151" s="71">
        <v>0</v>
      </c>
      <c r="AI151" s="71">
        <v>0</v>
      </c>
      <c r="AJ151" s="71">
        <v>0</v>
      </c>
      <c r="AK151" s="71">
        <v>0</v>
      </c>
      <c r="AL151" s="71">
        <v>0</v>
      </c>
      <c r="AM151" s="71">
        <v>0</v>
      </c>
      <c r="AN151" s="71">
        <v>0</v>
      </c>
      <c r="AO151" s="71">
        <v>0</v>
      </c>
      <c r="AP151" s="71">
        <v>0</v>
      </c>
      <c r="AQ151" s="71">
        <v>0</v>
      </c>
      <c r="AR151" s="71">
        <v>0</v>
      </c>
      <c r="AS151" s="71">
        <v>0</v>
      </c>
      <c r="AT151" s="71">
        <v>0</v>
      </c>
      <c r="AU151" s="71">
        <v>0</v>
      </c>
      <c r="AV151" s="71">
        <v>0</v>
      </c>
      <c r="AW151" s="71">
        <v>0</v>
      </c>
      <c r="AX151" s="71">
        <v>0</v>
      </c>
      <c r="AY151" s="71">
        <v>0</v>
      </c>
      <c r="AZ151" s="71">
        <v>0</v>
      </c>
      <c r="BA151" s="71">
        <v>0</v>
      </c>
      <c r="BB151" s="71">
        <v>0</v>
      </c>
      <c r="BC151" s="71">
        <v>0</v>
      </c>
      <c r="BD151" s="71">
        <v>0</v>
      </c>
      <c r="BE151" s="71">
        <v>0</v>
      </c>
      <c r="BF151" s="71">
        <v>0</v>
      </c>
      <c r="BG151" s="71">
        <v>0</v>
      </c>
      <c r="BH151" s="71">
        <v>0</v>
      </c>
      <c r="BI151" s="71">
        <v>0</v>
      </c>
      <c r="BJ151" s="71">
        <v>0</v>
      </c>
      <c r="BK151" s="71">
        <v>0</v>
      </c>
      <c r="BL151" s="71">
        <v>0</v>
      </c>
      <c r="BM151" s="71">
        <v>0</v>
      </c>
      <c r="BN151" s="71">
        <v>0</v>
      </c>
      <c r="BO151" s="71">
        <v>0</v>
      </c>
      <c r="BP151" s="71">
        <v>0</v>
      </c>
      <c r="BQ151" s="71">
        <v>0</v>
      </c>
      <c r="BR151" s="71">
        <v>0</v>
      </c>
      <c r="BS151" s="71">
        <v>0</v>
      </c>
      <c r="BT151" s="71">
        <v>0</v>
      </c>
      <c r="BU151" s="71">
        <v>0</v>
      </c>
    </row>
    <row r="152" spans="1:74" x14ac:dyDescent="0.25">
      <c r="A152" s="68">
        <v>152</v>
      </c>
      <c r="E152" s="50"/>
      <c r="F152" s="38" t="s">
        <v>305</v>
      </c>
      <c r="G152" s="42" t="s">
        <v>213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N152" s="71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</v>
      </c>
      <c r="AI152" s="71">
        <v>0</v>
      </c>
      <c r="AJ152" s="71">
        <v>0</v>
      </c>
      <c r="AK152" s="71">
        <v>0</v>
      </c>
      <c r="AL152" s="71">
        <v>0</v>
      </c>
      <c r="AM152" s="71">
        <v>0</v>
      </c>
      <c r="AN152" s="71">
        <v>0</v>
      </c>
      <c r="AO152" s="71">
        <v>0</v>
      </c>
      <c r="AP152" s="71">
        <v>0</v>
      </c>
      <c r="AQ152" s="71">
        <v>0</v>
      </c>
      <c r="AR152" s="71">
        <v>0</v>
      </c>
      <c r="AS152" s="71">
        <v>0</v>
      </c>
      <c r="AT152" s="71">
        <v>0</v>
      </c>
      <c r="AU152" s="71">
        <v>0</v>
      </c>
      <c r="AV152" s="71">
        <v>0</v>
      </c>
      <c r="AW152" s="71">
        <v>0</v>
      </c>
      <c r="AX152" s="71">
        <v>0</v>
      </c>
      <c r="AY152" s="71">
        <v>0</v>
      </c>
      <c r="AZ152" s="71">
        <v>0</v>
      </c>
      <c r="BA152" s="71">
        <v>0</v>
      </c>
      <c r="BB152" s="71">
        <v>0</v>
      </c>
      <c r="BC152" s="71">
        <v>0</v>
      </c>
      <c r="BD152" s="71">
        <v>0</v>
      </c>
      <c r="BE152" s="71">
        <v>0</v>
      </c>
      <c r="BF152" s="71">
        <v>0</v>
      </c>
      <c r="BG152" s="71">
        <v>0</v>
      </c>
      <c r="BH152" s="71">
        <v>0</v>
      </c>
      <c r="BI152" s="71">
        <v>0</v>
      </c>
      <c r="BJ152" s="71">
        <v>0</v>
      </c>
      <c r="BK152" s="71">
        <v>0</v>
      </c>
      <c r="BL152" s="71">
        <v>0</v>
      </c>
      <c r="BM152" s="71">
        <v>0</v>
      </c>
      <c r="BN152" s="71">
        <v>0</v>
      </c>
      <c r="BO152" s="71">
        <v>0</v>
      </c>
      <c r="BP152" s="71">
        <v>0</v>
      </c>
      <c r="BQ152" s="71">
        <v>0</v>
      </c>
      <c r="BR152" s="71">
        <v>0</v>
      </c>
      <c r="BS152" s="71">
        <v>0</v>
      </c>
      <c r="BT152" s="71">
        <v>0</v>
      </c>
      <c r="BU152" s="71">
        <v>0</v>
      </c>
    </row>
    <row r="153" spans="1:74" x14ac:dyDescent="0.25">
      <c r="A153" s="68">
        <v>153</v>
      </c>
      <c r="B153" s="43"/>
      <c r="C153" s="41"/>
      <c r="D153" s="41"/>
      <c r="E153" s="41"/>
      <c r="F153" s="51" t="s">
        <v>47</v>
      </c>
      <c r="G153" s="302" t="s">
        <v>213</v>
      </c>
      <c r="H153" s="53">
        <v>35000</v>
      </c>
      <c r="I153" s="53">
        <v>0</v>
      </c>
      <c r="J153" s="53">
        <v>0</v>
      </c>
      <c r="K153" s="53">
        <v>0</v>
      </c>
      <c r="L153" s="53">
        <v>0</v>
      </c>
      <c r="N153" s="53">
        <v>35000</v>
      </c>
      <c r="O153" s="53">
        <v>0</v>
      </c>
      <c r="P153" s="53">
        <v>0</v>
      </c>
      <c r="Q153" s="53">
        <v>0</v>
      </c>
      <c r="R153" s="53">
        <v>0</v>
      </c>
      <c r="S153" s="53">
        <v>0</v>
      </c>
      <c r="T153" s="53">
        <v>0</v>
      </c>
      <c r="U153" s="53">
        <v>0</v>
      </c>
      <c r="V153" s="53">
        <v>0</v>
      </c>
      <c r="W153" s="53">
        <v>0</v>
      </c>
      <c r="X153" s="53">
        <v>0</v>
      </c>
      <c r="Y153" s="53">
        <v>0</v>
      </c>
      <c r="Z153" s="53">
        <v>0</v>
      </c>
      <c r="AA153" s="53">
        <v>0</v>
      </c>
      <c r="AB153" s="53">
        <v>0</v>
      </c>
      <c r="AC153" s="53">
        <v>0</v>
      </c>
      <c r="AD153" s="53">
        <v>0</v>
      </c>
      <c r="AE153" s="53">
        <v>0</v>
      </c>
      <c r="AF153" s="53">
        <v>0</v>
      </c>
      <c r="AG153" s="53">
        <v>0</v>
      </c>
      <c r="AH153" s="53">
        <v>0</v>
      </c>
      <c r="AI153" s="53">
        <v>0</v>
      </c>
      <c r="AJ153" s="53">
        <v>0</v>
      </c>
      <c r="AK153" s="53">
        <v>0</v>
      </c>
      <c r="AL153" s="53">
        <v>0</v>
      </c>
      <c r="AM153" s="53">
        <v>0</v>
      </c>
      <c r="AN153" s="53">
        <v>0</v>
      </c>
      <c r="AO153" s="53">
        <v>0</v>
      </c>
      <c r="AP153" s="53">
        <v>0</v>
      </c>
      <c r="AQ153" s="53">
        <v>0</v>
      </c>
      <c r="AR153" s="53">
        <v>0</v>
      </c>
      <c r="AS153" s="53">
        <v>0</v>
      </c>
      <c r="AT153" s="53">
        <v>0</v>
      </c>
      <c r="AU153" s="53">
        <v>0</v>
      </c>
      <c r="AV153" s="53">
        <v>0</v>
      </c>
      <c r="AW153" s="53">
        <v>0</v>
      </c>
      <c r="AX153" s="53">
        <v>0</v>
      </c>
      <c r="AY153" s="53">
        <v>0</v>
      </c>
      <c r="AZ153" s="53">
        <v>0</v>
      </c>
      <c r="BA153" s="53">
        <v>0</v>
      </c>
      <c r="BB153" s="53">
        <v>0</v>
      </c>
      <c r="BC153" s="53">
        <v>0</v>
      </c>
      <c r="BD153" s="53">
        <v>0</v>
      </c>
      <c r="BE153" s="53">
        <v>0</v>
      </c>
      <c r="BF153" s="53">
        <v>0</v>
      </c>
      <c r="BG153" s="53">
        <v>0</v>
      </c>
      <c r="BH153" s="53">
        <v>0</v>
      </c>
      <c r="BI153" s="53">
        <v>0</v>
      </c>
      <c r="BJ153" s="53">
        <v>0</v>
      </c>
      <c r="BK153" s="53">
        <v>0</v>
      </c>
      <c r="BL153" s="53">
        <v>0</v>
      </c>
      <c r="BM153" s="53">
        <v>0</v>
      </c>
      <c r="BN153" s="53">
        <v>0</v>
      </c>
      <c r="BO153" s="53">
        <v>0</v>
      </c>
      <c r="BP153" s="53">
        <v>0</v>
      </c>
      <c r="BQ153" s="53">
        <v>0</v>
      </c>
      <c r="BR153" s="53">
        <v>0</v>
      </c>
      <c r="BS153" s="53">
        <v>0</v>
      </c>
      <c r="BT153" s="53">
        <v>0</v>
      </c>
      <c r="BU153" s="53">
        <v>0</v>
      </c>
      <c r="BV153" s="41"/>
    </row>
    <row r="154" spans="1:74" x14ac:dyDescent="0.25">
      <c r="A154" s="68">
        <v>154</v>
      </c>
      <c r="E154" s="50"/>
    </row>
    <row r="155" spans="1:74" x14ac:dyDescent="0.25">
      <c r="A155" s="68">
        <v>155</v>
      </c>
      <c r="E155" s="50"/>
    </row>
    <row r="156" spans="1:74" x14ac:dyDescent="0.25">
      <c r="A156" s="68">
        <v>156</v>
      </c>
      <c r="E156" s="50"/>
    </row>
    <row r="157" spans="1:74" x14ac:dyDescent="0.25">
      <c r="A157" s="68">
        <v>157</v>
      </c>
      <c r="E157" s="50"/>
    </row>
    <row r="158" spans="1:74" x14ac:dyDescent="0.25">
      <c r="A158" s="68">
        <v>158</v>
      </c>
      <c r="E158" s="50"/>
    </row>
    <row r="159" spans="1:74" x14ac:dyDescent="0.25">
      <c r="A159" s="68">
        <v>159</v>
      </c>
      <c r="E159" s="50"/>
    </row>
    <row r="160" spans="1:74" x14ac:dyDescent="0.25">
      <c r="A160" s="68">
        <v>160</v>
      </c>
      <c r="E160" s="50"/>
    </row>
    <row r="161" spans="1:74" x14ac:dyDescent="0.25">
      <c r="A161" s="68">
        <v>161</v>
      </c>
      <c r="E161" s="50"/>
    </row>
    <row r="162" spans="1:74" x14ac:dyDescent="0.25">
      <c r="A162" s="68">
        <v>162</v>
      </c>
      <c r="E162" s="50"/>
    </row>
    <row r="163" spans="1:74" x14ac:dyDescent="0.25">
      <c r="A163" s="68">
        <v>163</v>
      </c>
    </row>
    <row r="164" spans="1:74" s="46" customFormat="1" x14ac:dyDescent="0.25">
      <c r="A164" s="68">
        <v>164</v>
      </c>
      <c r="B164" s="70" t="s">
        <v>46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</row>
    <row r="165" spans="1:74" x14ac:dyDescent="0.25">
      <c r="A165" s="68">
        <v>165</v>
      </c>
    </row>
    <row r="166" spans="1:74" x14ac:dyDescent="0.25">
      <c r="A166" s="68">
        <v>166</v>
      </c>
      <c r="E166" s="50"/>
      <c r="F166" s="141"/>
      <c r="G166" s="141"/>
      <c r="H166" s="91">
        <v>45292</v>
      </c>
      <c r="I166" s="91">
        <v>45688</v>
      </c>
      <c r="J166" s="91">
        <v>46053</v>
      </c>
      <c r="K166" s="91">
        <v>46418</v>
      </c>
      <c r="L166" s="91">
        <v>46783</v>
      </c>
      <c r="N166" s="172">
        <v>45322</v>
      </c>
      <c r="O166" s="172">
        <v>45351</v>
      </c>
      <c r="P166" s="172">
        <v>45382</v>
      </c>
      <c r="Q166" s="172">
        <v>45412</v>
      </c>
      <c r="R166" s="172">
        <v>45443</v>
      </c>
      <c r="S166" s="172">
        <v>45473</v>
      </c>
      <c r="T166" s="172">
        <v>45504</v>
      </c>
      <c r="U166" s="172">
        <v>45535</v>
      </c>
      <c r="V166" s="172">
        <v>45565</v>
      </c>
      <c r="W166" s="172">
        <v>45596</v>
      </c>
      <c r="X166" s="172">
        <v>45626</v>
      </c>
      <c r="Y166" s="172">
        <v>45657</v>
      </c>
      <c r="Z166" s="172">
        <v>45688</v>
      </c>
      <c r="AA166" s="172">
        <v>45716</v>
      </c>
      <c r="AB166" s="172">
        <v>45747</v>
      </c>
      <c r="AC166" s="172">
        <v>45777</v>
      </c>
      <c r="AD166" s="172">
        <v>45808</v>
      </c>
      <c r="AE166" s="172">
        <v>45838</v>
      </c>
      <c r="AF166" s="172">
        <v>45869</v>
      </c>
      <c r="AG166" s="172">
        <v>45900</v>
      </c>
      <c r="AH166" s="172">
        <v>45930</v>
      </c>
      <c r="AI166" s="172">
        <v>45961</v>
      </c>
      <c r="AJ166" s="172">
        <v>45991</v>
      </c>
      <c r="AK166" s="172">
        <v>46022</v>
      </c>
      <c r="AL166" s="172">
        <v>46053</v>
      </c>
      <c r="AM166" s="172">
        <v>46081</v>
      </c>
      <c r="AN166" s="172">
        <v>46112</v>
      </c>
      <c r="AO166" s="172">
        <v>46142</v>
      </c>
      <c r="AP166" s="172">
        <v>46173</v>
      </c>
      <c r="AQ166" s="172">
        <v>46203</v>
      </c>
      <c r="AR166" s="172">
        <v>46234</v>
      </c>
      <c r="AS166" s="172">
        <v>46265</v>
      </c>
      <c r="AT166" s="172">
        <v>46295</v>
      </c>
      <c r="AU166" s="172">
        <v>46326</v>
      </c>
      <c r="AV166" s="172">
        <v>46356</v>
      </c>
      <c r="AW166" s="172">
        <v>46387</v>
      </c>
      <c r="AX166" s="172">
        <v>46418</v>
      </c>
      <c r="AY166" s="172">
        <v>46446</v>
      </c>
      <c r="AZ166" s="172">
        <v>46477</v>
      </c>
      <c r="BA166" s="172">
        <v>46507</v>
      </c>
      <c r="BB166" s="172">
        <v>46538</v>
      </c>
      <c r="BC166" s="172">
        <v>46568</v>
      </c>
      <c r="BD166" s="172">
        <v>46599</v>
      </c>
      <c r="BE166" s="172">
        <v>46630</v>
      </c>
      <c r="BF166" s="172">
        <v>46660</v>
      </c>
      <c r="BG166" s="172">
        <v>46691</v>
      </c>
      <c r="BH166" s="172">
        <v>46721</v>
      </c>
      <c r="BI166" s="172">
        <v>46752</v>
      </c>
      <c r="BJ166" s="172">
        <v>46783</v>
      </c>
      <c r="BK166" s="172">
        <v>46812</v>
      </c>
      <c r="BL166" s="172">
        <v>46843</v>
      </c>
      <c r="BM166" s="172">
        <v>46873</v>
      </c>
      <c r="BN166" s="172">
        <v>46904</v>
      </c>
      <c r="BO166" s="172">
        <v>46934</v>
      </c>
      <c r="BP166" s="172">
        <v>46965</v>
      </c>
      <c r="BQ166" s="172">
        <v>46996</v>
      </c>
      <c r="BR166" s="172">
        <v>47026</v>
      </c>
      <c r="BS166" s="172">
        <v>47057</v>
      </c>
      <c r="BT166" s="172">
        <v>47087</v>
      </c>
      <c r="BU166" s="172">
        <v>47118</v>
      </c>
    </row>
    <row r="167" spans="1:74" x14ac:dyDescent="0.25">
      <c r="A167" s="68">
        <v>167</v>
      </c>
      <c r="E167" s="50"/>
      <c r="F167" s="40"/>
      <c r="G167" s="40"/>
      <c r="H167" s="40"/>
      <c r="I167" s="40"/>
      <c r="J167" s="40"/>
      <c r="K167" s="40"/>
      <c r="L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</row>
    <row r="168" spans="1:74" x14ac:dyDescent="0.25">
      <c r="A168" s="68">
        <v>168</v>
      </c>
      <c r="E168" s="50"/>
      <c r="F168" s="38" t="s">
        <v>40</v>
      </c>
      <c r="G168" s="42" t="s">
        <v>130</v>
      </c>
      <c r="H168" s="50">
        <v>0.66666666666666663</v>
      </c>
      <c r="I168" s="50">
        <v>0.83333333333333337</v>
      </c>
      <c r="J168" s="50">
        <v>0.83333333333333337</v>
      </c>
      <c r="K168" s="50">
        <v>0.83333333333333337</v>
      </c>
      <c r="L168" s="50">
        <v>0.83333333333333337</v>
      </c>
      <c r="N168" s="71">
        <v>0</v>
      </c>
      <c r="O168" s="71">
        <v>0</v>
      </c>
      <c r="P168" s="71">
        <v>1</v>
      </c>
      <c r="Q168" s="71">
        <v>1</v>
      </c>
      <c r="R168" s="71">
        <v>1</v>
      </c>
      <c r="S168" s="71">
        <v>1</v>
      </c>
      <c r="T168" s="71">
        <v>0</v>
      </c>
      <c r="U168" s="71">
        <v>0</v>
      </c>
      <c r="V168" s="71">
        <v>1</v>
      </c>
      <c r="W168" s="71">
        <v>1</v>
      </c>
      <c r="X168" s="71">
        <v>1</v>
      </c>
      <c r="Y168" s="71">
        <v>1</v>
      </c>
      <c r="Z168" s="71">
        <v>1</v>
      </c>
      <c r="AA168" s="71">
        <v>1</v>
      </c>
      <c r="AB168" s="71">
        <v>1</v>
      </c>
      <c r="AC168" s="71">
        <v>1</v>
      </c>
      <c r="AD168" s="71">
        <v>1</v>
      </c>
      <c r="AE168" s="71">
        <v>1</v>
      </c>
      <c r="AF168" s="71">
        <v>0</v>
      </c>
      <c r="AG168" s="71">
        <v>0</v>
      </c>
      <c r="AH168" s="71">
        <v>1</v>
      </c>
      <c r="AI168" s="71">
        <v>1</v>
      </c>
      <c r="AJ168" s="71">
        <v>1</v>
      </c>
      <c r="AK168" s="71">
        <v>1</v>
      </c>
      <c r="AL168" s="71">
        <v>1</v>
      </c>
      <c r="AM168" s="71">
        <v>1</v>
      </c>
      <c r="AN168" s="71">
        <v>1</v>
      </c>
      <c r="AO168" s="71">
        <v>1</v>
      </c>
      <c r="AP168" s="71">
        <v>1</v>
      </c>
      <c r="AQ168" s="71">
        <v>1</v>
      </c>
      <c r="AR168" s="71">
        <v>0</v>
      </c>
      <c r="AS168" s="71">
        <v>0</v>
      </c>
      <c r="AT168" s="71">
        <v>1</v>
      </c>
      <c r="AU168" s="71">
        <v>1</v>
      </c>
      <c r="AV168" s="71">
        <v>1</v>
      </c>
      <c r="AW168" s="71">
        <v>1</v>
      </c>
      <c r="AX168" s="71">
        <v>1</v>
      </c>
      <c r="AY168" s="71">
        <v>1</v>
      </c>
      <c r="AZ168" s="71">
        <v>1</v>
      </c>
      <c r="BA168" s="71">
        <v>1</v>
      </c>
      <c r="BB168" s="71">
        <v>1</v>
      </c>
      <c r="BC168" s="71">
        <v>1</v>
      </c>
      <c r="BD168" s="71">
        <v>0</v>
      </c>
      <c r="BE168" s="71">
        <v>0</v>
      </c>
      <c r="BF168" s="71">
        <v>1</v>
      </c>
      <c r="BG168" s="71">
        <v>1</v>
      </c>
      <c r="BH168" s="71">
        <v>1</v>
      </c>
      <c r="BI168" s="71">
        <v>1</v>
      </c>
      <c r="BJ168" s="71">
        <v>1</v>
      </c>
      <c r="BK168" s="71">
        <v>1</v>
      </c>
      <c r="BL168" s="71">
        <v>1</v>
      </c>
      <c r="BM168" s="71">
        <v>1</v>
      </c>
      <c r="BN168" s="71">
        <v>1</v>
      </c>
      <c r="BO168" s="71">
        <v>1</v>
      </c>
      <c r="BP168" s="71">
        <v>0</v>
      </c>
      <c r="BQ168" s="71">
        <v>0</v>
      </c>
      <c r="BR168" s="71">
        <v>1</v>
      </c>
      <c r="BS168" s="71">
        <v>1</v>
      </c>
      <c r="BT168" s="71">
        <v>1</v>
      </c>
      <c r="BU168" s="71">
        <v>1</v>
      </c>
    </row>
    <row r="169" spans="1:74" x14ac:dyDescent="0.25">
      <c r="A169" s="68">
        <v>169</v>
      </c>
      <c r="E169" s="50"/>
      <c r="F169" s="38" t="s">
        <v>53</v>
      </c>
      <c r="G169" s="42" t="s">
        <v>130</v>
      </c>
      <c r="H169" s="50">
        <v>0.66666666666666663</v>
      </c>
      <c r="I169" s="50">
        <v>0.83333333333333337</v>
      </c>
      <c r="J169" s="50">
        <v>0.83333333333333337</v>
      </c>
      <c r="K169" s="50">
        <v>0.83333333333333337</v>
      </c>
      <c r="L169" s="50">
        <v>0.83333333333333337</v>
      </c>
      <c r="N169" s="71">
        <v>0</v>
      </c>
      <c r="O169" s="71">
        <v>0</v>
      </c>
      <c r="P169" s="71">
        <v>1</v>
      </c>
      <c r="Q169" s="71">
        <v>1</v>
      </c>
      <c r="R169" s="71">
        <v>1</v>
      </c>
      <c r="S169" s="71">
        <v>1</v>
      </c>
      <c r="T169" s="71">
        <v>0</v>
      </c>
      <c r="U169" s="71">
        <v>0</v>
      </c>
      <c r="V169" s="71">
        <v>1</v>
      </c>
      <c r="W169" s="71">
        <v>1</v>
      </c>
      <c r="X169" s="71">
        <v>1</v>
      </c>
      <c r="Y169" s="71">
        <v>1</v>
      </c>
      <c r="Z169" s="71">
        <v>1</v>
      </c>
      <c r="AA169" s="71">
        <v>1</v>
      </c>
      <c r="AB169" s="71">
        <v>1</v>
      </c>
      <c r="AC169" s="71">
        <v>1</v>
      </c>
      <c r="AD169" s="71">
        <v>1</v>
      </c>
      <c r="AE169" s="71">
        <v>1</v>
      </c>
      <c r="AF169" s="71">
        <v>0</v>
      </c>
      <c r="AG169" s="71">
        <v>0</v>
      </c>
      <c r="AH169" s="71">
        <v>1</v>
      </c>
      <c r="AI169" s="71">
        <v>1</v>
      </c>
      <c r="AJ169" s="71">
        <v>1</v>
      </c>
      <c r="AK169" s="71">
        <v>1</v>
      </c>
      <c r="AL169" s="71">
        <v>1</v>
      </c>
      <c r="AM169" s="71">
        <v>1</v>
      </c>
      <c r="AN169" s="71">
        <v>1</v>
      </c>
      <c r="AO169" s="71">
        <v>1</v>
      </c>
      <c r="AP169" s="71">
        <v>1</v>
      </c>
      <c r="AQ169" s="71">
        <v>1</v>
      </c>
      <c r="AR169" s="71">
        <v>0</v>
      </c>
      <c r="AS169" s="71">
        <v>0</v>
      </c>
      <c r="AT169" s="71">
        <v>1</v>
      </c>
      <c r="AU169" s="71">
        <v>1</v>
      </c>
      <c r="AV169" s="71">
        <v>1</v>
      </c>
      <c r="AW169" s="71">
        <v>1</v>
      </c>
      <c r="AX169" s="71">
        <v>1</v>
      </c>
      <c r="AY169" s="71">
        <v>1</v>
      </c>
      <c r="AZ169" s="71">
        <v>1</v>
      </c>
      <c r="BA169" s="71">
        <v>1</v>
      </c>
      <c r="BB169" s="71">
        <v>1</v>
      </c>
      <c r="BC169" s="71">
        <v>1</v>
      </c>
      <c r="BD169" s="71">
        <v>0</v>
      </c>
      <c r="BE169" s="71">
        <v>0</v>
      </c>
      <c r="BF169" s="71">
        <v>1</v>
      </c>
      <c r="BG169" s="71">
        <v>1</v>
      </c>
      <c r="BH169" s="71">
        <v>1</v>
      </c>
      <c r="BI169" s="71">
        <v>1</v>
      </c>
      <c r="BJ169" s="71">
        <v>1</v>
      </c>
      <c r="BK169" s="71">
        <v>1</v>
      </c>
      <c r="BL169" s="71">
        <v>1</v>
      </c>
      <c r="BM169" s="71">
        <v>1</v>
      </c>
      <c r="BN169" s="71">
        <v>1</v>
      </c>
      <c r="BO169" s="71">
        <v>1</v>
      </c>
      <c r="BP169" s="71">
        <v>0</v>
      </c>
      <c r="BQ169" s="71">
        <v>0</v>
      </c>
      <c r="BR169" s="71">
        <v>1</v>
      </c>
      <c r="BS169" s="71">
        <v>1</v>
      </c>
      <c r="BT169" s="71">
        <v>1</v>
      </c>
      <c r="BU169" s="71">
        <v>1</v>
      </c>
    </row>
    <row r="170" spans="1:74" x14ac:dyDescent="0.25">
      <c r="A170" s="68">
        <v>170</v>
      </c>
      <c r="E170" s="50"/>
      <c r="F170" s="38" t="s">
        <v>60</v>
      </c>
      <c r="G170" s="42" t="s">
        <v>130</v>
      </c>
      <c r="H170" s="50">
        <v>0.75</v>
      </c>
      <c r="I170" s="50">
        <v>0.83333333333333337</v>
      </c>
      <c r="J170" s="50">
        <v>0.83333333333333337</v>
      </c>
      <c r="K170" s="50">
        <v>0.83333333333333337</v>
      </c>
      <c r="L170" s="50">
        <v>0.83333333333333337</v>
      </c>
      <c r="N170" s="71">
        <v>0</v>
      </c>
      <c r="O170" s="71">
        <v>1</v>
      </c>
      <c r="P170" s="71">
        <v>1</v>
      </c>
      <c r="Q170" s="71">
        <v>1</v>
      </c>
      <c r="R170" s="71">
        <v>1</v>
      </c>
      <c r="S170" s="71">
        <v>1</v>
      </c>
      <c r="T170" s="71">
        <v>0</v>
      </c>
      <c r="U170" s="71">
        <v>0</v>
      </c>
      <c r="V170" s="71">
        <v>1</v>
      </c>
      <c r="W170" s="71">
        <v>1</v>
      </c>
      <c r="X170" s="71">
        <v>1</v>
      </c>
      <c r="Y170" s="71">
        <v>1</v>
      </c>
      <c r="Z170" s="71">
        <v>1</v>
      </c>
      <c r="AA170" s="71">
        <v>1</v>
      </c>
      <c r="AB170" s="71">
        <v>1</v>
      </c>
      <c r="AC170" s="71">
        <v>1</v>
      </c>
      <c r="AD170" s="71">
        <v>1</v>
      </c>
      <c r="AE170" s="71">
        <v>1</v>
      </c>
      <c r="AF170" s="71">
        <v>0</v>
      </c>
      <c r="AG170" s="71">
        <v>0</v>
      </c>
      <c r="AH170" s="71">
        <v>1</v>
      </c>
      <c r="AI170" s="71">
        <v>1</v>
      </c>
      <c r="AJ170" s="71">
        <v>1</v>
      </c>
      <c r="AK170" s="71">
        <v>1</v>
      </c>
      <c r="AL170" s="71">
        <v>1</v>
      </c>
      <c r="AM170" s="71">
        <v>1</v>
      </c>
      <c r="AN170" s="71">
        <v>1</v>
      </c>
      <c r="AO170" s="71">
        <v>1</v>
      </c>
      <c r="AP170" s="71">
        <v>1</v>
      </c>
      <c r="AQ170" s="71">
        <v>1</v>
      </c>
      <c r="AR170" s="71">
        <v>0</v>
      </c>
      <c r="AS170" s="71">
        <v>0</v>
      </c>
      <c r="AT170" s="71">
        <v>1</v>
      </c>
      <c r="AU170" s="71">
        <v>1</v>
      </c>
      <c r="AV170" s="71">
        <v>1</v>
      </c>
      <c r="AW170" s="71">
        <v>1</v>
      </c>
      <c r="AX170" s="71">
        <v>1</v>
      </c>
      <c r="AY170" s="71">
        <v>1</v>
      </c>
      <c r="AZ170" s="71">
        <v>1</v>
      </c>
      <c r="BA170" s="71">
        <v>1</v>
      </c>
      <c r="BB170" s="71">
        <v>1</v>
      </c>
      <c r="BC170" s="71">
        <v>1</v>
      </c>
      <c r="BD170" s="71">
        <v>0</v>
      </c>
      <c r="BE170" s="71">
        <v>0</v>
      </c>
      <c r="BF170" s="71">
        <v>1</v>
      </c>
      <c r="BG170" s="71">
        <v>1</v>
      </c>
      <c r="BH170" s="71">
        <v>1</v>
      </c>
      <c r="BI170" s="71">
        <v>1</v>
      </c>
      <c r="BJ170" s="71">
        <v>1</v>
      </c>
      <c r="BK170" s="71">
        <v>1</v>
      </c>
      <c r="BL170" s="71">
        <v>1</v>
      </c>
      <c r="BM170" s="71">
        <v>1</v>
      </c>
      <c r="BN170" s="71">
        <v>1</v>
      </c>
      <c r="BO170" s="71">
        <v>1</v>
      </c>
      <c r="BP170" s="71">
        <v>0</v>
      </c>
      <c r="BQ170" s="71">
        <v>0</v>
      </c>
      <c r="BR170" s="71">
        <v>1</v>
      </c>
      <c r="BS170" s="71">
        <v>1</v>
      </c>
      <c r="BT170" s="71">
        <v>1</v>
      </c>
      <c r="BU170" s="71">
        <v>1</v>
      </c>
    </row>
    <row r="171" spans="1:74" x14ac:dyDescent="0.25">
      <c r="A171" s="68">
        <v>171</v>
      </c>
      <c r="E171" s="50"/>
      <c r="F171" s="38" t="s">
        <v>307</v>
      </c>
      <c r="G171" s="42" t="s">
        <v>130</v>
      </c>
      <c r="H171" s="50">
        <v>0</v>
      </c>
      <c r="I171" s="50">
        <v>0</v>
      </c>
      <c r="J171" s="50">
        <v>0</v>
      </c>
      <c r="K171" s="50">
        <v>0</v>
      </c>
      <c r="L171" s="50">
        <v>0</v>
      </c>
      <c r="N171" s="71">
        <v>0</v>
      </c>
      <c r="O171" s="71">
        <v>0</v>
      </c>
      <c r="P171" s="71">
        <v>0</v>
      </c>
      <c r="Q171" s="71">
        <v>0</v>
      </c>
      <c r="R171" s="71">
        <v>0</v>
      </c>
      <c r="S171" s="71">
        <v>0</v>
      </c>
      <c r="T171" s="71">
        <v>0</v>
      </c>
      <c r="U171" s="71">
        <v>0</v>
      </c>
      <c r="V171" s="71">
        <v>0</v>
      </c>
      <c r="W171" s="71">
        <v>0</v>
      </c>
      <c r="X171" s="71">
        <v>0</v>
      </c>
      <c r="Y171" s="71">
        <v>0</v>
      </c>
      <c r="Z171" s="71">
        <v>0</v>
      </c>
      <c r="AA171" s="71">
        <v>0</v>
      </c>
      <c r="AB171" s="71">
        <v>0</v>
      </c>
      <c r="AC171" s="71">
        <v>0</v>
      </c>
      <c r="AD171" s="71">
        <v>0</v>
      </c>
      <c r="AE171" s="71">
        <v>0</v>
      </c>
      <c r="AF171" s="71">
        <v>0</v>
      </c>
      <c r="AG171" s="71">
        <v>0</v>
      </c>
      <c r="AH171" s="71">
        <v>0</v>
      </c>
      <c r="AI171" s="71">
        <v>0</v>
      </c>
      <c r="AJ171" s="71">
        <v>0</v>
      </c>
      <c r="AK171" s="71">
        <v>0</v>
      </c>
      <c r="AL171" s="71">
        <v>0</v>
      </c>
      <c r="AM171" s="71">
        <v>0</v>
      </c>
      <c r="AN171" s="71">
        <v>0</v>
      </c>
      <c r="AO171" s="71">
        <v>0</v>
      </c>
      <c r="AP171" s="71">
        <v>0</v>
      </c>
      <c r="AQ171" s="71">
        <v>0</v>
      </c>
      <c r="AR171" s="71">
        <v>0</v>
      </c>
      <c r="AS171" s="71">
        <v>0</v>
      </c>
      <c r="AT171" s="71">
        <v>0</v>
      </c>
      <c r="AU171" s="71">
        <v>0</v>
      </c>
      <c r="AV171" s="71">
        <v>0</v>
      </c>
      <c r="AW171" s="71">
        <v>0</v>
      </c>
      <c r="AX171" s="71">
        <v>0</v>
      </c>
      <c r="AY171" s="71">
        <v>0</v>
      </c>
      <c r="AZ171" s="71">
        <v>0</v>
      </c>
      <c r="BA171" s="71">
        <v>0</v>
      </c>
      <c r="BB171" s="71">
        <v>0</v>
      </c>
      <c r="BC171" s="71">
        <v>0</v>
      </c>
      <c r="BD171" s="71">
        <v>0</v>
      </c>
      <c r="BE171" s="71">
        <v>0</v>
      </c>
      <c r="BF171" s="71">
        <v>0</v>
      </c>
      <c r="BG171" s="71">
        <v>0</v>
      </c>
      <c r="BH171" s="71">
        <v>0</v>
      </c>
      <c r="BI171" s="71">
        <v>0</v>
      </c>
      <c r="BJ171" s="71">
        <v>0</v>
      </c>
      <c r="BK171" s="71">
        <v>0</v>
      </c>
      <c r="BL171" s="71">
        <v>0</v>
      </c>
      <c r="BM171" s="71">
        <v>0</v>
      </c>
      <c r="BN171" s="71">
        <v>0</v>
      </c>
      <c r="BO171" s="71">
        <v>0</v>
      </c>
      <c r="BP171" s="71">
        <v>0</v>
      </c>
      <c r="BQ171" s="71">
        <v>0</v>
      </c>
      <c r="BR171" s="71">
        <v>0</v>
      </c>
      <c r="BS171" s="71">
        <v>0</v>
      </c>
      <c r="BT171" s="71">
        <v>0</v>
      </c>
      <c r="BU171" s="71">
        <v>0</v>
      </c>
    </row>
    <row r="172" spans="1:74" x14ac:dyDescent="0.25">
      <c r="A172" s="68">
        <v>172</v>
      </c>
      <c r="E172" s="50"/>
      <c r="F172" s="38" t="s">
        <v>307</v>
      </c>
      <c r="G172" s="42" t="s">
        <v>130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N172" s="71">
        <v>0</v>
      </c>
      <c r="O172" s="71">
        <v>0</v>
      </c>
      <c r="P172" s="71">
        <v>0</v>
      </c>
      <c r="Q172" s="71">
        <v>0</v>
      </c>
      <c r="R172" s="71">
        <v>0</v>
      </c>
      <c r="S172" s="71">
        <v>0</v>
      </c>
      <c r="T172" s="71">
        <v>0</v>
      </c>
      <c r="U172" s="71">
        <v>0</v>
      </c>
      <c r="V172" s="71">
        <v>0</v>
      </c>
      <c r="W172" s="71">
        <v>0</v>
      </c>
      <c r="X172" s="71">
        <v>0</v>
      </c>
      <c r="Y172" s="71">
        <v>0</v>
      </c>
      <c r="Z172" s="71">
        <v>0</v>
      </c>
      <c r="AA172" s="71">
        <v>0</v>
      </c>
      <c r="AB172" s="71">
        <v>0</v>
      </c>
      <c r="AC172" s="71">
        <v>0</v>
      </c>
      <c r="AD172" s="71">
        <v>0</v>
      </c>
      <c r="AE172" s="71">
        <v>0</v>
      </c>
      <c r="AF172" s="71">
        <v>0</v>
      </c>
      <c r="AG172" s="71">
        <v>0</v>
      </c>
      <c r="AH172" s="71">
        <v>0</v>
      </c>
      <c r="AI172" s="71">
        <v>0</v>
      </c>
      <c r="AJ172" s="71">
        <v>0</v>
      </c>
      <c r="AK172" s="71">
        <v>0</v>
      </c>
      <c r="AL172" s="71">
        <v>0</v>
      </c>
      <c r="AM172" s="71">
        <v>0</v>
      </c>
      <c r="AN172" s="71">
        <v>0</v>
      </c>
      <c r="AO172" s="71">
        <v>0</v>
      </c>
      <c r="AP172" s="71">
        <v>0</v>
      </c>
      <c r="AQ172" s="71">
        <v>0</v>
      </c>
      <c r="AR172" s="71">
        <v>0</v>
      </c>
      <c r="AS172" s="71">
        <v>0</v>
      </c>
      <c r="AT172" s="71">
        <v>0</v>
      </c>
      <c r="AU172" s="71">
        <v>0</v>
      </c>
      <c r="AV172" s="71">
        <v>0</v>
      </c>
      <c r="AW172" s="71">
        <v>0</v>
      </c>
      <c r="AX172" s="71">
        <v>0</v>
      </c>
      <c r="AY172" s="71">
        <v>0</v>
      </c>
      <c r="AZ172" s="71">
        <v>0</v>
      </c>
      <c r="BA172" s="71">
        <v>0</v>
      </c>
      <c r="BB172" s="71">
        <v>0</v>
      </c>
      <c r="BC172" s="71">
        <v>0</v>
      </c>
      <c r="BD172" s="71">
        <v>0</v>
      </c>
      <c r="BE172" s="71">
        <v>0</v>
      </c>
      <c r="BF172" s="71">
        <v>0</v>
      </c>
      <c r="BG172" s="71">
        <v>0</v>
      </c>
      <c r="BH172" s="71">
        <v>0</v>
      </c>
      <c r="BI172" s="71">
        <v>0</v>
      </c>
      <c r="BJ172" s="71">
        <v>0</v>
      </c>
      <c r="BK172" s="71">
        <v>0</v>
      </c>
      <c r="BL172" s="71">
        <v>0</v>
      </c>
      <c r="BM172" s="71">
        <v>0</v>
      </c>
      <c r="BN172" s="71">
        <v>0</v>
      </c>
      <c r="BO172" s="71">
        <v>0</v>
      </c>
      <c r="BP172" s="71">
        <v>0</v>
      </c>
      <c r="BQ172" s="71">
        <v>0</v>
      </c>
      <c r="BR172" s="71">
        <v>0</v>
      </c>
      <c r="BS172" s="71">
        <v>0</v>
      </c>
      <c r="BT172" s="71">
        <v>0</v>
      </c>
      <c r="BU172" s="71">
        <v>0</v>
      </c>
    </row>
    <row r="173" spans="1:74" x14ac:dyDescent="0.25">
      <c r="A173" s="68">
        <v>173</v>
      </c>
      <c r="E173" s="50"/>
      <c r="F173" s="51" t="s">
        <v>46</v>
      </c>
      <c r="G173" s="52" t="s">
        <v>130</v>
      </c>
      <c r="H173" s="53">
        <v>2.083333333333333</v>
      </c>
      <c r="I173" s="53">
        <v>2.5</v>
      </c>
      <c r="J173" s="53">
        <v>2.5</v>
      </c>
      <c r="K173" s="53">
        <v>2.5</v>
      </c>
      <c r="L173" s="53">
        <v>2.5</v>
      </c>
      <c r="N173" s="53">
        <v>0</v>
      </c>
      <c r="O173" s="53">
        <v>1</v>
      </c>
      <c r="P173" s="53">
        <v>3</v>
      </c>
      <c r="Q173" s="53">
        <v>3</v>
      </c>
      <c r="R173" s="53">
        <v>3</v>
      </c>
      <c r="S173" s="53">
        <v>3</v>
      </c>
      <c r="T173" s="53">
        <v>0</v>
      </c>
      <c r="U173" s="53">
        <v>0</v>
      </c>
      <c r="V173" s="53">
        <v>3</v>
      </c>
      <c r="W173" s="53">
        <v>3</v>
      </c>
      <c r="X173" s="53">
        <v>3</v>
      </c>
      <c r="Y173" s="53">
        <v>3</v>
      </c>
      <c r="Z173" s="53">
        <v>3</v>
      </c>
      <c r="AA173" s="53">
        <v>3</v>
      </c>
      <c r="AB173" s="53">
        <v>3</v>
      </c>
      <c r="AC173" s="53">
        <v>3</v>
      </c>
      <c r="AD173" s="53">
        <v>3</v>
      </c>
      <c r="AE173" s="53">
        <v>3</v>
      </c>
      <c r="AF173" s="53">
        <v>0</v>
      </c>
      <c r="AG173" s="53">
        <v>0</v>
      </c>
      <c r="AH173" s="53">
        <v>3</v>
      </c>
      <c r="AI173" s="53">
        <v>3</v>
      </c>
      <c r="AJ173" s="53">
        <v>3</v>
      </c>
      <c r="AK173" s="53">
        <v>3</v>
      </c>
      <c r="AL173" s="53">
        <v>3</v>
      </c>
      <c r="AM173" s="53">
        <v>3</v>
      </c>
      <c r="AN173" s="53">
        <v>3</v>
      </c>
      <c r="AO173" s="53">
        <v>3</v>
      </c>
      <c r="AP173" s="53">
        <v>3</v>
      </c>
      <c r="AQ173" s="53">
        <v>3</v>
      </c>
      <c r="AR173" s="53">
        <v>0</v>
      </c>
      <c r="AS173" s="53">
        <v>0</v>
      </c>
      <c r="AT173" s="53">
        <v>3</v>
      </c>
      <c r="AU173" s="53">
        <v>3</v>
      </c>
      <c r="AV173" s="53">
        <v>3</v>
      </c>
      <c r="AW173" s="53">
        <v>3</v>
      </c>
      <c r="AX173" s="53">
        <v>3</v>
      </c>
      <c r="AY173" s="53">
        <v>3</v>
      </c>
      <c r="AZ173" s="53">
        <v>3</v>
      </c>
      <c r="BA173" s="53">
        <v>3</v>
      </c>
      <c r="BB173" s="53">
        <v>3</v>
      </c>
      <c r="BC173" s="53">
        <v>3</v>
      </c>
      <c r="BD173" s="53">
        <v>0</v>
      </c>
      <c r="BE173" s="53">
        <v>0</v>
      </c>
      <c r="BF173" s="53">
        <v>3</v>
      </c>
      <c r="BG173" s="53">
        <v>3</v>
      </c>
      <c r="BH173" s="53">
        <v>3</v>
      </c>
      <c r="BI173" s="53">
        <v>3</v>
      </c>
      <c r="BJ173" s="53">
        <v>3</v>
      </c>
      <c r="BK173" s="53">
        <v>3</v>
      </c>
      <c r="BL173" s="53">
        <v>3</v>
      </c>
      <c r="BM173" s="53">
        <v>3</v>
      </c>
      <c r="BN173" s="53">
        <v>3</v>
      </c>
      <c r="BO173" s="53">
        <v>3</v>
      </c>
      <c r="BP173" s="53">
        <v>0</v>
      </c>
      <c r="BQ173" s="53">
        <v>0</v>
      </c>
      <c r="BR173" s="53">
        <v>3</v>
      </c>
      <c r="BS173" s="53">
        <v>3</v>
      </c>
      <c r="BT173" s="53">
        <v>3</v>
      </c>
      <c r="BU173" s="53">
        <v>3</v>
      </c>
    </row>
    <row r="174" spans="1:74" x14ac:dyDescent="0.25">
      <c r="A174" s="68">
        <v>174</v>
      </c>
      <c r="E174" s="50"/>
      <c r="G174" s="42"/>
      <c r="H174" s="50"/>
      <c r="I174" s="50"/>
      <c r="J174" s="50"/>
      <c r="K174" s="50"/>
      <c r="L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</row>
    <row r="175" spans="1:74" x14ac:dyDescent="0.25">
      <c r="A175" s="68">
        <v>175</v>
      </c>
      <c r="E175" s="50"/>
      <c r="G175" s="42"/>
      <c r="H175" s="50"/>
      <c r="I175" s="50"/>
      <c r="J175" s="50"/>
      <c r="K175" s="50"/>
      <c r="L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</row>
    <row r="176" spans="1:74" x14ac:dyDescent="0.25">
      <c r="A176" s="68">
        <v>176</v>
      </c>
      <c r="E176" s="50"/>
      <c r="G176" s="42"/>
      <c r="H176" s="50"/>
      <c r="I176" s="50"/>
      <c r="J176" s="50"/>
      <c r="K176" s="50"/>
      <c r="L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</row>
    <row r="177" spans="1:74" x14ac:dyDescent="0.25">
      <c r="A177" s="68">
        <v>177</v>
      </c>
      <c r="E177" s="50"/>
      <c r="G177" s="42"/>
      <c r="H177" s="50"/>
      <c r="I177" s="50"/>
      <c r="J177" s="50"/>
      <c r="K177" s="50"/>
      <c r="L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</row>
    <row r="178" spans="1:74" x14ac:dyDescent="0.25">
      <c r="A178" s="68">
        <v>178</v>
      </c>
      <c r="E178" s="50"/>
      <c r="F178" s="43"/>
      <c r="G178" s="57"/>
      <c r="H178" s="58"/>
      <c r="I178" s="58"/>
      <c r="J178" s="58"/>
      <c r="K178" s="58"/>
      <c r="L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</row>
    <row r="179" spans="1:74" x14ac:dyDescent="0.25">
      <c r="A179" s="68">
        <v>179</v>
      </c>
      <c r="E179" s="50"/>
    </row>
    <row r="180" spans="1:74" x14ac:dyDescent="0.25">
      <c r="A180" s="68">
        <v>180</v>
      </c>
      <c r="E180" s="50"/>
    </row>
    <row r="181" spans="1:74" x14ac:dyDescent="0.25">
      <c r="A181" s="68">
        <v>181</v>
      </c>
      <c r="E181" s="50"/>
      <c r="H181" s="311"/>
      <c r="K181" s="311"/>
    </row>
    <row r="182" spans="1:74" x14ac:dyDescent="0.25">
      <c r="A182" s="68">
        <v>182</v>
      </c>
      <c r="E182" s="50"/>
    </row>
    <row r="183" spans="1:74" x14ac:dyDescent="0.25">
      <c r="A183" s="68">
        <v>183</v>
      </c>
    </row>
    <row r="184" spans="1:74" s="46" customFormat="1" x14ac:dyDescent="0.25">
      <c r="A184" s="68">
        <v>184</v>
      </c>
      <c r="B184" s="70" t="s">
        <v>74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</row>
    <row r="185" spans="1:74" x14ac:dyDescent="0.25">
      <c r="A185" s="68">
        <v>185</v>
      </c>
    </row>
    <row r="186" spans="1:74" x14ac:dyDescent="0.25">
      <c r="A186" s="68">
        <v>186</v>
      </c>
      <c r="E186" s="50"/>
      <c r="F186" s="141"/>
      <c r="G186" s="141"/>
      <c r="H186" s="91">
        <v>45292</v>
      </c>
      <c r="I186" s="91">
        <v>45688</v>
      </c>
      <c r="J186" s="91">
        <v>46053</v>
      </c>
      <c r="K186" s="91">
        <v>46418</v>
      </c>
      <c r="L186" s="91">
        <v>46783</v>
      </c>
      <c r="N186" s="172">
        <v>45322</v>
      </c>
      <c r="O186" s="172">
        <v>45351</v>
      </c>
      <c r="P186" s="172">
        <v>45382</v>
      </c>
      <c r="Q186" s="172">
        <v>45412</v>
      </c>
      <c r="R186" s="172">
        <v>45443</v>
      </c>
      <c r="S186" s="172">
        <v>45473</v>
      </c>
      <c r="T186" s="172">
        <v>45504</v>
      </c>
      <c r="U186" s="172">
        <v>45535</v>
      </c>
      <c r="V186" s="172">
        <v>45565</v>
      </c>
      <c r="W186" s="172">
        <v>45596</v>
      </c>
      <c r="X186" s="172">
        <v>45626</v>
      </c>
      <c r="Y186" s="172">
        <v>45657</v>
      </c>
      <c r="Z186" s="172">
        <v>45688</v>
      </c>
      <c r="AA186" s="172">
        <v>45716</v>
      </c>
      <c r="AB186" s="172">
        <v>45747</v>
      </c>
      <c r="AC186" s="172">
        <v>45777</v>
      </c>
      <c r="AD186" s="172">
        <v>45808</v>
      </c>
      <c r="AE186" s="172">
        <v>45838</v>
      </c>
      <c r="AF186" s="172">
        <v>45869</v>
      </c>
      <c r="AG186" s="172">
        <v>45900</v>
      </c>
      <c r="AH186" s="172">
        <v>45930</v>
      </c>
      <c r="AI186" s="172">
        <v>45961</v>
      </c>
      <c r="AJ186" s="172">
        <v>45991</v>
      </c>
      <c r="AK186" s="172">
        <v>46022</v>
      </c>
      <c r="AL186" s="172">
        <v>46053</v>
      </c>
      <c r="AM186" s="172">
        <v>46081</v>
      </c>
      <c r="AN186" s="172">
        <v>46112</v>
      </c>
      <c r="AO186" s="172">
        <v>46142</v>
      </c>
      <c r="AP186" s="172">
        <v>46173</v>
      </c>
      <c r="AQ186" s="172">
        <v>46203</v>
      </c>
      <c r="AR186" s="172">
        <v>46234</v>
      </c>
      <c r="AS186" s="172">
        <v>46265</v>
      </c>
      <c r="AT186" s="172">
        <v>46295</v>
      </c>
      <c r="AU186" s="172">
        <v>46326</v>
      </c>
      <c r="AV186" s="172">
        <v>46356</v>
      </c>
      <c r="AW186" s="172">
        <v>46387</v>
      </c>
      <c r="AX186" s="172">
        <v>46418</v>
      </c>
      <c r="AY186" s="172">
        <v>46446</v>
      </c>
      <c r="AZ186" s="172">
        <v>46477</v>
      </c>
      <c r="BA186" s="172">
        <v>46507</v>
      </c>
      <c r="BB186" s="172">
        <v>46538</v>
      </c>
      <c r="BC186" s="172">
        <v>46568</v>
      </c>
      <c r="BD186" s="172">
        <v>46599</v>
      </c>
      <c r="BE186" s="172">
        <v>46630</v>
      </c>
      <c r="BF186" s="172">
        <v>46660</v>
      </c>
      <c r="BG186" s="172">
        <v>46691</v>
      </c>
      <c r="BH186" s="172">
        <v>46721</v>
      </c>
      <c r="BI186" s="172">
        <v>46752</v>
      </c>
      <c r="BJ186" s="172">
        <v>46783</v>
      </c>
      <c r="BK186" s="172">
        <v>46812</v>
      </c>
      <c r="BL186" s="172">
        <v>46843</v>
      </c>
      <c r="BM186" s="172">
        <v>46873</v>
      </c>
      <c r="BN186" s="172">
        <v>46904</v>
      </c>
      <c r="BO186" s="172">
        <v>46934</v>
      </c>
      <c r="BP186" s="172">
        <v>46965</v>
      </c>
      <c r="BQ186" s="172">
        <v>46996</v>
      </c>
      <c r="BR186" s="172">
        <v>47026</v>
      </c>
      <c r="BS186" s="172">
        <v>47057</v>
      </c>
      <c r="BT186" s="172">
        <v>47087</v>
      </c>
      <c r="BU186" s="172">
        <v>47118</v>
      </c>
    </row>
    <row r="187" spans="1:74" x14ac:dyDescent="0.25">
      <c r="A187" s="68">
        <v>187</v>
      </c>
      <c r="E187" s="50"/>
    </row>
    <row r="188" spans="1:74" x14ac:dyDescent="0.25">
      <c r="A188" s="68">
        <v>188</v>
      </c>
      <c r="E188" s="50"/>
      <c r="F188" s="38" t="s">
        <v>170</v>
      </c>
      <c r="G188" s="42" t="s">
        <v>213</v>
      </c>
      <c r="H188" s="50">
        <v>250000</v>
      </c>
      <c r="I188" s="50">
        <v>55000</v>
      </c>
      <c r="J188" s="50">
        <v>0</v>
      </c>
      <c r="K188" s="50">
        <v>0</v>
      </c>
      <c r="L188" s="50">
        <v>0</v>
      </c>
      <c r="N188" s="71">
        <v>250000</v>
      </c>
      <c r="O188" s="71">
        <v>0</v>
      </c>
      <c r="P188" s="71">
        <v>0</v>
      </c>
      <c r="Q188" s="71">
        <v>0</v>
      </c>
      <c r="R188" s="71">
        <v>0</v>
      </c>
      <c r="S188" s="71">
        <v>0</v>
      </c>
      <c r="T188" s="71">
        <v>0</v>
      </c>
      <c r="U188" s="71">
        <v>0</v>
      </c>
      <c r="V188" s="71">
        <v>0</v>
      </c>
      <c r="W188" s="71">
        <v>0</v>
      </c>
      <c r="X188" s="71">
        <v>0</v>
      </c>
      <c r="Y188" s="71">
        <v>0</v>
      </c>
      <c r="Z188" s="71">
        <v>55000</v>
      </c>
      <c r="AA188" s="71">
        <v>0</v>
      </c>
      <c r="AB188" s="71">
        <v>0</v>
      </c>
      <c r="AC188" s="71">
        <v>0</v>
      </c>
      <c r="AD188" s="71">
        <v>0</v>
      </c>
      <c r="AE188" s="71">
        <v>0</v>
      </c>
      <c r="AF188" s="71">
        <v>0</v>
      </c>
      <c r="AG188" s="71">
        <v>0</v>
      </c>
      <c r="AH188" s="71">
        <v>0</v>
      </c>
      <c r="AI188" s="71">
        <v>0</v>
      </c>
      <c r="AJ188" s="71">
        <v>0</v>
      </c>
      <c r="AK188" s="71">
        <v>0</v>
      </c>
      <c r="AL188" s="71">
        <v>0</v>
      </c>
      <c r="AM188" s="71">
        <v>0</v>
      </c>
      <c r="AN188" s="71">
        <v>0</v>
      </c>
      <c r="AO188" s="71">
        <v>0</v>
      </c>
      <c r="AP188" s="71">
        <v>0</v>
      </c>
      <c r="AQ188" s="71">
        <v>0</v>
      </c>
      <c r="AR188" s="71">
        <v>0</v>
      </c>
      <c r="AS188" s="71">
        <v>0</v>
      </c>
      <c r="AT188" s="71">
        <v>0</v>
      </c>
      <c r="AU188" s="71">
        <v>0</v>
      </c>
      <c r="AV188" s="71">
        <v>0</v>
      </c>
      <c r="AW188" s="71">
        <v>0</v>
      </c>
      <c r="AX188" s="71">
        <v>0</v>
      </c>
      <c r="AY188" s="71">
        <v>0</v>
      </c>
      <c r="AZ188" s="71">
        <v>0</v>
      </c>
      <c r="BA188" s="71">
        <v>0</v>
      </c>
      <c r="BB188" s="71">
        <v>0</v>
      </c>
      <c r="BC188" s="71">
        <v>0</v>
      </c>
      <c r="BD188" s="71">
        <v>0</v>
      </c>
      <c r="BE188" s="71">
        <v>0</v>
      </c>
      <c r="BF188" s="71">
        <v>0</v>
      </c>
      <c r="BG188" s="71">
        <v>0</v>
      </c>
      <c r="BH188" s="71">
        <v>0</v>
      </c>
      <c r="BI188" s="71">
        <v>0</v>
      </c>
      <c r="BJ188" s="71">
        <v>0</v>
      </c>
      <c r="BK188" s="71">
        <v>0</v>
      </c>
      <c r="BL188" s="71">
        <v>0</v>
      </c>
      <c r="BM188" s="71">
        <v>0</v>
      </c>
      <c r="BN188" s="71">
        <v>0</v>
      </c>
      <c r="BO188" s="71">
        <v>0</v>
      </c>
      <c r="BP188" s="71">
        <v>0</v>
      </c>
      <c r="BQ188" s="71">
        <v>0</v>
      </c>
      <c r="BR188" s="71">
        <v>0</v>
      </c>
      <c r="BS188" s="71">
        <v>0</v>
      </c>
      <c r="BT188" s="71">
        <v>0</v>
      </c>
      <c r="BU188" s="71">
        <v>0</v>
      </c>
    </row>
    <row r="189" spans="1:74" x14ac:dyDescent="0.25">
      <c r="A189" s="68">
        <v>189</v>
      </c>
      <c r="E189" s="50"/>
      <c r="F189" s="38" t="s">
        <v>205</v>
      </c>
      <c r="G189" s="42" t="s">
        <v>213</v>
      </c>
      <c r="H189" s="50">
        <v>-15277.777777777777</v>
      </c>
      <c r="I189" s="50">
        <v>-33472.222222222234</v>
      </c>
      <c r="J189" s="50">
        <v>-35000.000000000007</v>
      </c>
      <c r="K189" s="50">
        <v>-35000.000000000007</v>
      </c>
      <c r="L189" s="50">
        <v>-18194.444444444409</v>
      </c>
      <c r="N189" s="71">
        <v>0</v>
      </c>
      <c r="O189" s="71">
        <v>-1388.8888888888889</v>
      </c>
      <c r="P189" s="71">
        <v>-1388.8888888888889</v>
      </c>
      <c r="Q189" s="71">
        <v>-1388.8888888888889</v>
      </c>
      <c r="R189" s="71">
        <v>-1388.8888888888889</v>
      </c>
      <c r="S189" s="71">
        <v>-1388.8888888888889</v>
      </c>
      <c r="T189" s="71">
        <v>-1388.8888888888889</v>
      </c>
      <c r="U189" s="71">
        <v>-1388.8888888888889</v>
      </c>
      <c r="V189" s="71">
        <v>-1388.8888888888889</v>
      </c>
      <c r="W189" s="71">
        <v>-1388.8888888888889</v>
      </c>
      <c r="X189" s="71">
        <v>-1388.8888888888889</v>
      </c>
      <c r="Y189" s="71">
        <v>-1388.8888888888889</v>
      </c>
      <c r="Z189" s="71">
        <v>-1388.8888888888889</v>
      </c>
      <c r="AA189" s="71">
        <v>-2916.666666666667</v>
      </c>
      <c r="AB189" s="71">
        <v>-2916.666666666667</v>
      </c>
      <c r="AC189" s="71">
        <v>-2916.666666666667</v>
      </c>
      <c r="AD189" s="71">
        <v>-2916.666666666667</v>
      </c>
      <c r="AE189" s="71">
        <v>-2916.666666666667</v>
      </c>
      <c r="AF189" s="71">
        <v>-2916.666666666667</v>
      </c>
      <c r="AG189" s="71">
        <v>-2916.666666666667</v>
      </c>
      <c r="AH189" s="71">
        <v>-2916.666666666667</v>
      </c>
      <c r="AI189" s="71">
        <v>-2916.666666666667</v>
      </c>
      <c r="AJ189" s="71">
        <v>-2916.666666666667</v>
      </c>
      <c r="AK189" s="71">
        <v>-2916.666666666667</v>
      </c>
      <c r="AL189" s="71">
        <v>-2916.666666666667</v>
      </c>
      <c r="AM189" s="71">
        <v>-2916.666666666667</v>
      </c>
      <c r="AN189" s="71">
        <v>-2916.666666666667</v>
      </c>
      <c r="AO189" s="71">
        <v>-2916.666666666667</v>
      </c>
      <c r="AP189" s="71">
        <v>-2916.666666666667</v>
      </c>
      <c r="AQ189" s="71">
        <v>-2916.666666666667</v>
      </c>
      <c r="AR189" s="71">
        <v>-2916.666666666667</v>
      </c>
      <c r="AS189" s="71">
        <v>-2916.666666666667</v>
      </c>
      <c r="AT189" s="71">
        <v>-2916.666666666667</v>
      </c>
      <c r="AU189" s="71">
        <v>-2916.666666666667</v>
      </c>
      <c r="AV189" s="71">
        <v>-2916.666666666667</v>
      </c>
      <c r="AW189" s="71">
        <v>-2916.666666666667</v>
      </c>
      <c r="AX189" s="71">
        <v>-2916.666666666667</v>
      </c>
      <c r="AY189" s="71">
        <v>-2916.666666666667</v>
      </c>
      <c r="AZ189" s="71">
        <v>-2916.666666666667</v>
      </c>
      <c r="BA189" s="71">
        <v>-2916.666666666667</v>
      </c>
      <c r="BB189" s="71">
        <v>-2916.666666666667</v>
      </c>
      <c r="BC189" s="71">
        <v>-2916.666666666667</v>
      </c>
      <c r="BD189" s="71">
        <v>-2916.666666666667</v>
      </c>
      <c r="BE189" s="71">
        <v>-2916.666666666667</v>
      </c>
      <c r="BF189" s="71">
        <v>-2916.666666666667</v>
      </c>
      <c r="BG189" s="71">
        <v>-2916.666666666667</v>
      </c>
      <c r="BH189" s="71">
        <v>-2916.666666666667</v>
      </c>
      <c r="BI189" s="71">
        <v>-2916.666666666667</v>
      </c>
      <c r="BJ189" s="71">
        <v>-2916.6666666666288</v>
      </c>
      <c r="BK189" s="71">
        <v>-1388.8888888888889</v>
      </c>
      <c r="BL189" s="71">
        <v>-1388.8888888888889</v>
      </c>
      <c r="BM189" s="71">
        <v>-1388.8888888888889</v>
      </c>
      <c r="BN189" s="71">
        <v>-1388.8888888888889</v>
      </c>
      <c r="BO189" s="71">
        <v>-1388.8888888888889</v>
      </c>
      <c r="BP189" s="71">
        <v>-1388.8888888888889</v>
      </c>
      <c r="BQ189" s="71">
        <v>-1388.8888888888889</v>
      </c>
      <c r="BR189" s="71">
        <v>-1388.8888888888889</v>
      </c>
      <c r="BS189" s="71">
        <v>-1388.8888888888889</v>
      </c>
      <c r="BT189" s="71">
        <v>-1388.8888888888889</v>
      </c>
      <c r="BU189" s="71">
        <v>-1388.8888888888889</v>
      </c>
    </row>
    <row r="190" spans="1:74" x14ac:dyDescent="0.25">
      <c r="A190" s="68">
        <v>190</v>
      </c>
      <c r="E190" s="50"/>
      <c r="F190" s="45" t="s">
        <v>206</v>
      </c>
      <c r="G190" s="52" t="s">
        <v>213</v>
      </c>
      <c r="H190" s="61">
        <v>234722.22222222236</v>
      </c>
      <c r="I190" s="61">
        <v>256250.00000000026</v>
      </c>
      <c r="J190" s="61">
        <v>221250.00000000041</v>
      </c>
      <c r="K190" s="61">
        <v>186250.00000000058</v>
      </c>
      <c r="L190" s="61">
        <v>168055.55555555632</v>
      </c>
      <c r="N190" s="61">
        <v>250000</v>
      </c>
      <c r="O190" s="61">
        <v>248611.11111111112</v>
      </c>
      <c r="P190" s="61">
        <v>247222.22222222225</v>
      </c>
      <c r="Q190" s="61">
        <v>245833.33333333337</v>
      </c>
      <c r="R190" s="61">
        <v>244444.4444444445</v>
      </c>
      <c r="S190" s="61">
        <v>243055.55555555562</v>
      </c>
      <c r="T190" s="61">
        <v>241666.66666666674</v>
      </c>
      <c r="U190" s="61">
        <v>240277.77777777787</v>
      </c>
      <c r="V190" s="61">
        <v>238888.88888888899</v>
      </c>
      <c r="W190" s="61">
        <v>237500.00000000012</v>
      </c>
      <c r="X190" s="61">
        <v>236111.11111111124</v>
      </c>
      <c r="Y190" s="61">
        <v>234722.22222222236</v>
      </c>
      <c r="Z190" s="61">
        <v>288333.33333333349</v>
      </c>
      <c r="AA190" s="61">
        <v>285416.66666666686</v>
      </c>
      <c r="AB190" s="61">
        <v>282500.00000000017</v>
      </c>
      <c r="AC190" s="61">
        <v>279583.33333333349</v>
      </c>
      <c r="AD190" s="61">
        <v>276666.66666666686</v>
      </c>
      <c r="AE190" s="61">
        <v>273750.00000000023</v>
      </c>
      <c r="AF190" s="61">
        <v>270833.33333333355</v>
      </c>
      <c r="AG190" s="61">
        <v>267916.66666666686</v>
      </c>
      <c r="AH190" s="61">
        <v>265000.00000000023</v>
      </c>
      <c r="AI190" s="61">
        <v>262083.33333333358</v>
      </c>
      <c r="AJ190" s="61">
        <v>259166.66666666692</v>
      </c>
      <c r="AK190" s="61">
        <v>256250.00000000026</v>
      </c>
      <c r="AL190" s="61">
        <v>253333.3333333336</v>
      </c>
      <c r="AM190" s="61">
        <v>250416.66666666695</v>
      </c>
      <c r="AN190" s="61">
        <v>247500.00000000029</v>
      </c>
      <c r="AO190" s="61">
        <v>244583.33333333363</v>
      </c>
      <c r="AP190" s="61">
        <v>241666.66666666698</v>
      </c>
      <c r="AQ190" s="61">
        <v>238750.00000000032</v>
      </c>
      <c r="AR190" s="61">
        <v>235833.33333333366</v>
      </c>
      <c r="AS190" s="61">
        <v>232916.66666666704</v>
      </c>
      <c r="AT190" s="61">
        <v>230000.00000000038</v>
      </c>
      <c r="AU190" s="61">
        <v>227083.33333333372</v>
      </c>
      <c r="AV190" s="61">
        <v>224166.66666666706</v>
      </c>
      <c r="AW190" s="61">
        <v>221250.00000000041</v>
      </c>
      <c r="AX190" s="61">
        <v>218333.33333333375</v>
      </c>
      <c r="AY190" s="61">
        <v>215416.66666666709</v>
      </c>
      <c r="AZ190" s="61">
        <v>212500.00000000047</v>
      </c>
      <c r="BA190" s="61">
        <v>209583.33333333381</v>
      </c>
      <c r="BB190" s="61">
        <v>206666.66666666715</v>
      </c>
      <c r="BC190" s="61">
        <v>203750.00000000049</v>
      </c>
      <c r="BD190" s="61">
        <v>200833.33333333384</v>
      </c>
      <c r="BE190" s="61">
        <v>197916.66666666718</v>
      </c>
      <c r="BF190" s="61">
        <v>195000.00000000052</v>
      </c>
      <c r="BG190" s="61">
        <v>192083.33333333387</v>
      </c>
      <c r="BH190" s="61">
        <v>189166.66666666721</v>
      </c>
      <c r="BI190" s="61">
        <v>186250.00000000058</v>
      </c>
      <c r="BJ190" s="61">
        <v>183333.33333333395</v>
      </c>
      <c r="BK190" s="61">
        <v>181944.44444444508</v>
      </c>
      <c r="BL190" s="61">
        <v>180555.5555555562</v>
      </c>
      <c r="BM190" s="61">
        <v>179166.66666666733</v>
      </c>
      <c r="BN190" s="61">
        <v>177777.77777777845</v>
      </c>
      <c r="BO190" s="61">
        <v>176388.88888888957</v>
      </c>
      <c r="BP190" s="61">
        <v>175000.0000000007</v>
      </c>
      <c r="BQ190" s="61">
        <v>173611.11111111182</v>
      </c>
      <c r="BR190" s="61">
        <v>172222.22222222295</v>
      </c>
      <c r="BS190" s="61">
        <v>170833.33333333407</v>
      </c>
      <c r="BT190" s="61">
        <v>169444.44444444519</v>
      </c>
      <c r="BU190" s="61">
        <v>168055.55555555632</v>
      </c>
    </row>
    <row r="191" spans="1:74" x14ac:dyDescent="0.25">
      <c r="A191" s="68">
        <v>191</v>
      </c>
      <c r="E191" s="5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</row>
    <row r="192" spans="1:74" x14ac:dyDescent="0.25">
      <c r="A192" s="68">
        <v>192</v>
      </c>
      <c r="E192" s="50"/>
    </row>
    <row r="193" spans="1:74" x14ac:dyDescent="0.25">
      <c r="A193" s="68">
        <v>193</v>
      </c>
      <c r="E193" s="50"/>
    </row>
    <row r="194" spans="1:74" x14ac:dyDescent="0.25">
      <c r="A194" s="68">
        <v>194</v>
      </c>
      <c r="E194" s="50"/>
    </row>
    <row r="195" spans="1:74" x14ac:dyDescent="0.25">
      <c r="A195" s="68">
        <v>195</v>
      </c>
      <c r="E195" s="50"/>
    </row>
    <row r="196" spans="1:74" x14ac:dyDescent="0.25">
      <c r="A196" s="68">
        <v>196</v>
      </c>
      <c r="E196" s="50"/>
    </row>
    <row r="197" spans="1:74" x14ac:dyDescent="0.25">
      <c r="A197" s="68">
        <v>197</v>
      </c>
      <c r="E197" s="50"/>
    </row>
    <row r="198" spans="1:74" x14ac:dyDescent="0.25">
      <c r="A198" s="68">
        <v>198</v>
      </c>
      <c r="E198" s="50"/>
    </row>
    <row r="199" spans="1:74" x14ac:dyDescent="0.25">
      <c r="A199" s="68">
        <v>199</v>
      </c>
      <c r="E199" s="50"/>
    </row>
    <row r="200" spans="1:74" x14ac:dyDescent="0.25">
      <c r="A200" s="68">
        <v>200</v>
      </c>
      <c r="E200" s="50"/>
    </row>
    <row r="201" spans="1:74" x14ac:dyDescent="0.25">
      <c r="A201" s="68">
        <v>201</v>
      </c>
      <c r="E201" s="50"/>
    </row>
    <row r="202" spans="1:74" x14ac:dyDescent="0.25">
      <c r="A202" s="68">
        <v>202</v>
      </c>
      <c r="E202" s="50"/>
    </row>
    <row r="203" spans="1:74" x14ac:dyDescent="0.25">
      <c r="A203" s="68">
        <v>203</v>
      </c>
    </row>
    <row r="204" spans="1:74" s="46" customFormat="1" x14ac:dyDescent="0.25">
      <c r="A204" s="68">
        <v>204</v>
      </c>
      <c r="B204" s="70" t="s">
        <v>48</v>
      </c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</row>
    <row r="205" spans="1:74" x14ac:dyDescent="0.25">
      <c r="A205" s="68">
        <v>205</v>
      </c>
      <c r="E205" s="50"/>
    </row>
    <row r="206" spans="1:74" x14ac:dyDescent="0.25">
      <c r="A206" s="68">
        <v>206</v>
      </c>
      <c r="E206" s="50"/>
      <c r="F206" s="141"/>
      <c r="G206" s="141"/>
      <c r="H206" s="91">
        <v>45292</v>
      </c>
      <c r="I206" s="91">
        <v>45688</v>
      </c>
      <c r="J206" s="91">
        <v>46053</v>
      </c>
      <c r="K206" s="91">
        <v>46418</v>
      </c>
      <c r="L206" s="91">
        <v>46783</v>
      </c>
      <c r="N206" s="172">
        <v>45322</v>
      </c>
      <c r="O206" s="172">
        <v>45351</v>
      </c>
      <c r="P206" s="172">
        <v>45382</v>
      </c>
      <c r="Q206" s="172">
        <v>45412</v>
      </c>
      <c r="R206" s="172">
        <v>45443</v>
      </c>
      <c r="S206" s="172">
        <v>45473</v>
      </c>
      <c r="T206" s="172">
        <v>45504</v>
      </c>
      <c r="U206" s="172">
        <v>45535</v>
      </c>
      <c r="V206" s="172">
        <v>45565</v>
      </c>
      <c r="W206" s="172">
        <v>45596</v>
      </c>
      <c r="X206" s="172">
        <v>45626</v>
      </c>
      <c r="Y206" s="172">
        <v>45657</v>
      </c>
      <c r="Z206" s="172">
        <v>45688</v>
      </c>
      <c r="AA206" s="172">
        <v>45716</v>
      </c>
      <c r="AB206" s="172">
        <v>45747</v>
      </c>
      <c r="AC206" s="172">
        <v>45777</v>
      </c>
      <c r="AD206" s="172">
        <v>45808</v>
      </c>
      <c r="AE206" s="172">
        <v>45838</v>
      </c>
      <c r="AF206" s="172">
        <v>45869</v>
      </c>
      <c r="AG206" s="172">
        <v>45900</v>
      </c>
      <c r="AH206" s="172">
        <v>45930</v>
      </c>
      <c r="AI206" s="172">
        <v>45961</v>
      </c>
      <c r="AJ206" s="172">
        <v>45991</v>
      </c>
      <c r="AK206" s="172">
        <v>46022</v>
      </c>
      <c r="AL206" s="172">
        <v>46053</v>
      </c>
      <c r="AM206" s="172">
        <v>46081</v>
      </c>
      <c r="AN206" s="172">
        <v>46112</v>
      </c>
      <c r="AO206" s="172">
        <v>46142</v>
      </c>
      <c r="AP206" s="172">
        <v>46173</v>
      </c>
      <c r="AQ206" s="172">
        <v>46203</v>
      </c>
      <c r="AR206" s="172">
        <v>46234</v>
      </c>
      <c r="AS206" s="172">
        <v>46265</v>
      </c>
      <c r="AT206" s="172">
        <v>46295</v>
      </c>
      <c r="AU206" s="172">
        <v>46326</v>
      </c>
      <c r="AV206" s="172">
        <v>46356</v>
      </c>
      <c r="AW206" s="172">
        <v>46387</v>
      </c>
      <c r="AX206" s="172">
        <v>46418</v>
      </c>
      <c r="AY206" s="172">
        <v>46446</v>
      </c>
      <c r="AZ206" s="172">
        <v>46477</v>
      </c>
      <c r="BA206" s="172">
        <v>46507</v>
      </c>
      <c r="BB206" s="172">
        <v>46538</v>
      </c>
      <c r="BC206" s="172">
        <v>46568</v>
      </c>
      <c r="BD206" s="172">
        <v>46599</v>
      </c>
      <c r="BE206" s="172">
        <v>46630</v>
      </c>
      <c r="BF206" s="172">
        <v>46660</v>
      </c>
      <c r="BG206" s="172">
        <v>46691</v>
      </c>
      <c r="BH206" s="172">
        <v>46721</v>
      </c>
      <c r="BI206" s="172">
        <v>46752</v>
      </c>
      <c r="BJ206" s="172">
        <v>46783</v>
      </c>
      <c r="BK206" s="172">
        <v>46812</v>
      </c>
      <c r="BL206" s="172">
        <v>46843</v>
      </c>
      <c r="BM206" s="172">
        <v>46873</v>
      </c>
      <c r="BN206" s="172">
        <v>46904</v>
      </c>
      <c r="BO206" s="172">
        <v>46934</v>
      </c>
      <c r="BP206" s="172">
        <v>46965</v>
      </c>
      <c r="BQ206" s="172">
        <v>46996</v>
      </c>
      <c r="BR206" s="172">
        <v>47026</v>
      </c>
      <c r="BS206" s="172">
        <v>47057</v>
      </c>
      <c r="BT206" s="172">
        <v>47087</v>
      </c>
      <c r="BU206" s="172">
        <v>47118</v>
      </c>
    </row>
    <row r="207" spans="1:74" x14ac:dyDescent="0.25">
      <c r="A207" s="68">
        <v>207</v>
      </c>
      <c r="E207" s="50"/>
    </row>
    <row r="208" spans="1:74" x14ac:dyDescent="0.25">
      <c r="A208" s="68">
        <v>208</v>
      </c>
      <c r="E208" s="50"/>
      <c r="F208" s="45" t="s">
        <v>49</v>
      </c>
      <c r="G208" s="52" t="s">
        <v>213</v>
      </c>
      <c r="H208" s="61">
        <v>271630.85532592586</v>
      </c>
      <c r="I208" s="61">
        <v>757793.52364312962</v>
      </c>
      <c r="J208" s="61">
        <v>1299874.3196668862</v>
      </c>
      <c r="K208" s="61">
        <v>1948263.1419134727</v>
      </c>
      <c r="L208" s="61">
        <v>3277813.1873199195</v>
      </c>
      <c r="N208" s="71">
        <v>178666.66666666669</v>
      </c>
      <c r="O208" s="71">
        <v>169687.96296296298</v>
      </c>
      <c r="P208" s="71">
        <v>139838.88888888891</v>
      </c>
      <c r="Q208" s="71">
        <v>69160.519111111091</v>
      </c>
      <c r="R208" s="71">
        <v>98887.045333333328</v>
      </c>
      <c r="S208" s="71">
        <v>188236.01499999998</v>
      </c>
      <c r="T208" s="71">
        <v>286794.35577777779</v>
      </c>
      <c r="U208" s="71">
        <v>283085.09651851852</v>
      </c>
      <c r="V208" s="71">
        <v>159270.35309259259</v>
      </c>
      <c r="W208" s="71">
        <v>177833.17048148147</v>
      </c>
      <c r="X208" s="71">
        <v>215919.40332592587</v>
      </c>
      <c r="Y208" s="71">
        <v>271630.85532592586</v>
      </c>
      <c r="Z208" s="71">
        <v>424690.44197148143</v>
      </c>
      <c r="AA208" s="71">
        <v>485156.2175154814</v>
      </c>
      <c r="AB208" s="71">
        <v>506017.73319770361</v>
      </c>
      <c r="AC208" s="71">
        <v>565169.63877414807</v>
      </c>
      <c r="AD208" s="71">
        <v>602338.05896781478</v>
      </c>
      <c r="AE208" s="71">
        <v>644660.56435420364</v>
      </c>
      <c r="AF208" s="71">
        <v>760520.30200209259</v>
      </c>
      <c r="AG208" s="71">
        <v>755051.14690950001</v>
      </c>
      <c r="AH208" s="71">
        <v>610754.11933912965</v>
      </c>
      <c r="AI208" s="71">
        <v>631491.80083690747</v>
      </c>
      <c r="AJ208" s="71">
        <v>674599.19792090741</v>
      </c>
      <c r="AK208" s="71">
        <v>757793.52364312962</v>
      </c>
      <c r="AL208" s="71">
        <v>875441.83539857413</v>
      </c>
      <c r="AM208" s="71">
        <v>954180.01620656578</v>
      </c>
      <c r="AN208" s="71">
        <v>985239.54354665463</v>
      </c>
      <c r="AO208" s="71">
        <v>1051873.1618340658</v>
      </c>
      <c r="AP208" s="71">
        <v>1095174.0357275992</v>
      </c>
      <c r="AQ208" s="71">
        <v>1154125.8426676546</v>
      </c>
      <c r="AR208" s="71">
        <v>1284964.5549225658</v>
      </c>
      <c r="AS208" s="71">
        <v>1279811.3720521955</v>
      </c>
      <c r="AT208" s="71">
        <v>1117040.2016329363</v>
      </c>
      <c r="AU208" s="71">
        <v>1140152.6348363806</v>
      </c>
      <c r="AV208" s="71">
        <v>1207628.9332534974</v>
      </c>
      <c r="AW208" s="71">
        <v>1299874.3196668862</v>
      </c>
      <c r="AX208" s="71">
        <v>1441029.2501232254</v>
      </c>
      <c r="AY208" s="71">
        <v>1537474.6468553594</v>
      </c>
      <c r="AZ208" s="71">
        <v>1578771.249641991</v>
      </c>
      <c r="BA208" s="71">
        <v>1650150.9238296864</v>
      </c>
      <c r="BB208" s="71">
        <v>1701584.6945784476</v>
      </c>
      <c r="BC208" s="71">
        <v>1769423.3919091339</v>
      </c>
      <c r="BD208" s="71">
        <v>1915882.8107139501</v>
      </c>
      <c r="BE208" s="71">
        <v>1911045.600065802</v>
      </c>
      <c r="BF208" s="71">
        <v>1733121.6376907339</v>
      </c>
      <c r="BG208" s="71">
        <v>1757742.5680214909</v>
      </c>
      <c r="BH208" s="71">
        <v>1851213.613861073</v>
      </c>
      <c r="BI208" s="71">
        <v>1948263.1419134727</v>
      </c>
      <c r="BJ208" s="71">
        <v>1943569.7162233505</v>
      </c>
      <c r="BK208" s="71">
        <v>2172278.2940431191</v>
      </c>
      <c r="BL208" s="71">
        <v>2299089.1620047307</v>
      </c>
      <c r="BM208" s="71">
        <v>2467299.211987609</v>
      </c>
      <c r="BN208" s="71">
        <v>2638760.050122106</v>
      </c>
      <c r="BO208" s="71">
        <v>2791773.4186278149</v>
      </c>
      <c r="BP208" s="71">
        <v>3123441.6814703108</v>
      </c>
      <c r="BQ208" s="71">
        <v>3120354.6444332739</v>
      </c>
      <c r="BR208" s="71">
        <v>2740633.5097623249</v>
      </c>
      <c r="BS208" s="71">
        <v>2847648.6253510229</v>
      </c>
      <c r="BT208" s="71">
        <v>3061654.4946697713</v>
      </c>
      <c r="BU208" s="71">
        <v>3277813.1873199195</v>
      </c>
    </row>
    <row r="209" spans="1:74" x14ac:dyDescent="0.25">
      <c r="A209" s="68">
        <v>209</v>
      </c>
      <c r="E209" s="50"/>
    </row>
    <row r="210" spans="1:74" x14ac:dyDescent="0.25">
      <c r="A210" s="68">
        <v>210</v>
      </c>
      <c r="E210" s="50"/>
      <c r="G210" s="42"/>
      <c r="H210" s="62"/>
      <c r="I210" s="62"/>
      <c r="J210" s="62"/>
      <c r="K210" s="62"/>
      <c r="L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</row>
    <row r="211" spans="1:74" x14ac:dyDescent="0.25">
      <c r="A211" s="68">
        <v>211</v>
      </c>
      <c r="E211" s="50"/>
    </row>
    <row r="212" spans="1:74" x14ac:dyDescent="0.25">
      <c r="A212" s="68">
        <v>212</v>
      </c>
      <c r="E212" s="50"/>
    </row>
    <row r="213" spans="1:74" x14ac:dyDescent="0.25">
      <c r="A213" s="68">
        <v>213</v>
      </c>
      <c r="E213" s="50"/>
    </row>
    <row r="214" spans="1:74" x14ac:dyDescent="0.25">
      <c r="A214" s="68">
        <v>214</v>
      </c>
      <c r="E214" s="50"/>
    </row>
    <row r="215" spans="1:74" x14ac:dyDescent="0.25">
      <c r="A215" s="68">
        <v>215</v>
      </c>
      <c r="E215" s="50"/>
    </row>
    <row r="216" spans="1:74" x14ac:dyDescent="0.25">
      <c r="A216" s="68">
        <v>216</v>
      </c>
      <c r="E216" s="50"/>
    </row>
    <row r="217" spans="1:74" x14ac:dyDescent="0.25">
      <c r="A217" s="68">
        <v>217</v>
      </c>
      <c r="E217" s="50"/>
    </row>
    <row r="218" spans="1:74" x14ac:dyDescent="0.25">
      <c r="A218" s="68">
        <v>218</v>
      </c>
      <c r="E218" s="50"/>
    </row>
    <row r="219" spans="1:74" x14ac:dyDescent="0.25">
      <c r="A219" s="68">
        <v>219</v>
      </c>
      <c r="E219" s="50"/>
    </row>
    <row r="220" spans="1:74" x14ac:dyDescent="0.25">
      <c r="A220" s="68">
        <v>220</v>
      </c>
      <c r="E220" s="50"/>
    </row>
    <row r="221" spans="1:74" x14ac:dyDescent="0.25">
      <c r="A221" s="68">
        <v>221</v>
      </c>
      <c r="E221" s="50"/>
    </row>
    <row r="222" spans="1:74" x14ac:dyDescent="0.25">
      <c r="A222" s="68">
        <v>222</v>
      </c>
      <c r="E222" s="50"/>
    </row>
    <row r="223" spans="1:74" x14ac:dyDescent="0.25">
      <c r="A223" s="68">
        <v>223</v>
      </c>
    </row>
    <row r="224" spans="1:74" s="46" customFormat="1" x14ac:dyDescent="0.25">
      <c r="A224" s="68">
        <v>224</v>
      </c>
      <c r="B224" s="70" t="s">
        <v>50</v>
      </c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</row>
    <row r="225" spans="1:73" x14ac:dyDescent="0.25">
      <c r="A225" s="68">
        <v>225</v>
      </c>
      <c r="E225" s="50"/>
    </row>
    <row r="226" spans="1:73" x14ac:dyDescent="0.25">
      <c r="A226" s="68">
        <v>226</v>
      </c>
      <c r="E226" s="50"/>
      <c r="F226" s="141"/>
      <c r="G226" s="141"/>
      <c r="H226" s="91">
        <v>45292</v>
      </c>
      <c r="I226" s="91">
        <v>45688</v>
      </c>
      <c r="J226" s="91">
        <v>46053</v>
      </c>
      <c r="K226" s="91">
        <v>46418</v>
      </c>
      <c r="L226" s="91">
        <v>46783</v>
      </c>
      <c r="N226" s="172">
        <v>45322</v>
      </c>
      <c r="O226" s="172">
        <v>45351</v>
      </c>
      <c r="P226" s="172">
        <v>45382</v>
      </c>
      <c r="Q226" s="172">
        <v>45412</v>
      </c>
      <c r="R226" s="172">
        <v>45443</v>
      </c>
      <c r="S226" s="172">
        <v>45473</v>
      </c>
      <c r="T226" s="172">
        <v>45504</v>
      </c>
      <c r="U226" s="172">
        <v>45535</v>
      </c>
      <c r="V226" s="172">
        <v>45565</v>
      </c>
      <c r="W226" s="172">
        <v>45596</v>
      </c>
      <c r="X226" s="172">
        <v>45626</v>
      </c>
      <c r="Y226" s="172">
        <v>45657</v>
      </c>
      <c r="Z226" s="172">
        <v>45688</v>
      </c>
      <c r="AA226" s="172">
        <v>45716</v>
      </c>
      <c r="AB226" s="172">
        <v>45747</v>
      </c>
      <c r="AC226" s="172">
        <v>45777</v>
      </c>
      <c r="AD226" s="172">
        <v>45808</v>
      </c>
      <c r="AE226" s="172">
        <v>45838</v>
      </c>
      <c r="AF226" s="172">
        <v>45869</v>
      </c>
      <c r="AG226" s="172">
        <v>45900</v>
      </c>
      <c r="AH226" s="172">
        <v>45930</v>
      </c>
      <c r="AI226" s="172">
        <v>45961</v>
      </c>
      <c r="AJ226" s="172">
        <v>45991</v>
      </c>
      <c r="AK226" s="172">
        <v>46022</v>
      </c>
      <c r="AL226" s="172">
        <v>46053</v>
      </c>
      <c r="AM226" s="172">
        <v>46081</v>
      </c>
      <c r="AN226" s="172">
        <v>46112</v>
      </c>
      <c r="AO226" s="172">
        <v>46142</v>
      </c>
      <c r="AP226" s="172">
        <v>46173</v>
      </c>
      <c r="AQ226" s="172">
        <v>46203</v>
      </c>
      <c r="AR226" s="172">
        <v>46234</v>
      </c>
      <c r="AS226" s="172">
        <v>46265</v>
      </c>
      <c r="AT226" s="172">
        <v>46295</v>
      </c>
      <c r="AU226" s="172">
        <v>46326</v>
      </c>
      <c r="AV226" s="172">
        <v>46356</v>
      </c>
      <c r="AW226" s="172">
        <v>46387</v>
      </c>
      <c r="AX226" s="172">
        <v>46418</v>
      </c>
      <c r="AY226" s="172">
        <v>46446</v>
      </c>
      <c r="AZ226" s="172">
        <v>46477</v>
      </c>
      <c r="BA226" s="172">
        <v>46507</v>
      </c>
      <c r="BB226" s="172">
        <v>46538</v>
      </c>
      <c r="BC226" s="172">
        <v>46568</v>
      </c>
      <c r="BD226" s="172">
        <v>46599</v>
      </c>
      <c r="BE226" s="172">
        <v>46630</v>
      </c>
      <c r="BF226" s="172">
        <v>46660</v>
      </c>
      <c r="BG226" s="172">
        <v>46691</v>
      </c>
      <c r="BH226" s="172">
        <v>46721</v>
      </c>
      <c r="BI226" s="172">
        <v>46752</v>
      </c>
      <c r="BJ226" s="172">
        <v>46783</v>
      </c>
      <c r="BK226" s="172">
        <v>46812</v>
      </c>
      <c r="BL226" s="172">
        <v>46843</v>
      </c>
      <c r="BM226" s="172">
        <v>46873</v>
      </c>
      <c r="BN226" s="172">
        <v>46904</v>
      </c>
      <c r="BO226" s="172">
        <v>46934</v>
      </c>
      <c r="BP226" s="172">
        <v>46965</v>
      </c>
      <c r="BQ226" s="172">
        <v>46996</v>
      </c>
      <c r="BR226" s="172">
        <v>47026</v>
      </c>
      <c r="BS226" s="172">
        <v>47057</v>
      </c>
      <c r="BT226" s="172">
        <v>47087</v>
      </c>
      <c r="BU226" s="172">
        <v>47118</v>
      </c>
    </row>
    <row r="227" spans="1:73" x14ac:dyDescent="0.25">
      <c r="A227" s="68">
        <v>227</v>
      </c>
      <c r="E227" s="50"/>
    </row>
    <row r="228" spans="1:73" x14ac:dyDescent="0.25">
      <c r="A228" s="68">
        <v>228</v>
      </c>
      <c r="E228" s="50"/>
      <c r="F228" s="38" t="s">
        <v>0</v>
      </c>
      <c r="G228" s="42" t="s">
        <v>213</v>
      </c>
      <c r="H228" s="50">
        <v>2154329.1</v>
      </c>
      <c r="I228" s="50">
        <v>3566826.4747500001</v>
      </c>
      <c r="J228" s="50">
        <v>4118886.8287875</v>
      </c>
      <c r="K228" s="50">
        <v>4586116.8673781995</v>
      </c>
      <c r="L228" s="50">
        <v>10251050.672450855</v>
      </c>
      <c r="N228" s="71">
        <v>0</v>
      </c>
      <c r="O228" s="71">
        <v>0</v>
      </c>
      <c r="P228" s="71">
        <v>0</v>
      </c>
      <c r="Q228" s="71">
        <v>205128</v>
      </c>
      <c r="R228" s="71">
        <v>210672</v>
      </c>
      <c r="S228" s="71">
        <v>193347</v>
      </c>
      <c r="T228" s="71">
        <v>0</v>
      </c>
      <c r="U228" s="71">
        <v>0</v>
      </c>
      <c r="V228" s="71">
        <v>314968.5</v>
      </c>
      <c r="W228" s="71">
        <v>379209.6</v>
      </c>
      <c r="X228" s="71">
        <v>419958</v>
      </c>
      <c r="Y228" s="71">
        <v>431046</v>
      </c>
      <c r="Z228" s="71">
        <v>331269.93900000001</v>
      </c>
      <c r="AA228" s="71">
        <v>282660.83999999997</v>
      </c>
      <c r="AB228" s="71">
        <v>322490.32200000004</v>
      </c>
      <c r="AC228" s="71">
        <v>273238.81200000003</v>
      </c>
      <c r="AD228" s="71">
        <v>261782.48250000001</v>
      </c>
      <c r="AE228" s="71">
        <v>229822.53525000002</v>
      </c>
      <c r="AF228" s="71">
        <v>0</v>
      </c>
      <c r="AG228" s="71">
        <v>0</v>
      </c>
      <c r="AH228" s="71">
        <v>372598.38000000006</v>
      </c>
      <c r="AI228" s="71">
        <v>458681.45400000003</v>
      </c>
      <c r="AJ228" s="71">
        <v>524635.65</v>
      </c>
      <c r="AK228" s="71">
        <v>509646.06000000011</v>
      </c>
      <c r="AL228" s="71">
        <v>393058.27811249997</v>
      </c>
      <c r="AM228" s="71">
        <v>326430.44279999996</v>
      </c>
      <c r="AN228" s="71">
        <v>362823.02594999998</v>
      </c>
      <c r="AO228" s="71">
        <v>315402.38729999994</v>
      </c>
      <c r="AP228" s="71">
        <v>310623.56325000001</v>
      </c>
      <c r="AQ228" s="71">
        <v>258056.4987</v>
      </c>
      <c r="AR228" s="71">
        <v>0</v>
      </c>
      <c r="AS228" s="71">
        <v>0</v>
      </c>
      <c r="AT228" s="71">
        <v>430094.16450000001</v>
      </c>
      <c r="AU228" s="71">
        <v>544234.538925</v>
      </c>
      <c r="AV228" s="71">
        <v>590000.96925000008</v>
      </c>
      <c r="AW228" s="71">
        <v>588162.96000000008</v>
      </c>
      <c r="AX228" s="71">
        <v>448903.61596079991</v>
      </c>
      <c r="AY228" s="71">
        <v>363484.70928000001</v>
      </c>
      <c r="AZ228" s="71">
        <v>393472.19779559993</v>
      </c>
      <c r="BA228" s="71">
        <v>351520.00426620001</v>
      </c>
      <c r="BB228" s="71">
        <v>345310.47381599998</v>
      </c>
      <c r="BC228" s="71">
        <v>287607.27621779998</v>
      </c>
      <c r="BD228" s="71">
        <v>0</v>
      </c>
      <c r="BE228" s="71">
        <v>0</v>
      </c>
      <c r="BF228" s="71">
        <v>479345.46036300005</v>
      </c>
      <c r="BG228" s="71">
        <v>621558.85286879994</v>
      </c>
      <c r="BH228" s="71">
        <v>639127.28048399999</v>
      </c>
      <c r="BI228" s="71">
        <v>655786.99632599996</v>
      </c>
      <c r="BJ228" s="71">
        <v>992677.49830349092</v>
      </c>
      <c r="BK228" s="71">
        <v>827400.24373406381</v>
      </c>
      <c r="BL228" s="71">
        <v>872326.95380107197</v>
      </c>
      <c r="BM228" s="71">
        <v>819366.4743991649</v>
      </c>
      <c r="BN228" s="71">
        <v>726939.12816755986</v>
      </c>
      <c r="BO228" s="71">
        <v>637397.69907567592</v>
      </c>
      <c r="BP228" s="71">
        <v>0</v>
      </c>
      <c r="BQ228" s="71">
        <v>0</v>
      </c>
      <c r="BR228" s="71">
        <v>1089823.7090473427</v>
      </c>
      <c r="BS228" s="71">
        <v>1341483.4834070669</v>
      </c>
      <c r="BT228" s="71">
        <v>1416439.3312792799</v>
      </c>
      <c r="BU228" s="71">
        <v>1527196.1512361399</v>
      </c>
    </row>
    <row r="229" spans="1:73" x14ac:dyDescent="0.25">
      <c r="A229" s="68">
        <v>229</v>
      </c>
      <c r="E229" s="50"/>
      <c r="F229" s="38" t="s">
        <v>3</v>
      </c>
      <c r="G229" s="42" t="s">
        <v>213</v>
      </c>
      <c r="H229" s="50">
        <v>732471.89399999985</v>
      </c>
      <c r="I229" s="50">
        <v>1235576.39436</v>
      </c>
      <c r="J229" s="50">
        <v>1452951.0144764998</v>
      </c>
      <c r="K229" s="50">
        <v>1646586.8844329515</v>
      </c>
      <c r="L229" s="50">
        <v>3744300.9222740568</v>
      </c>
      <c r="N229" s="71">
        <v>0</v>
      </c>
      <c r="O229" s="71">
        <v>0</v>
      </c>
      <c r="P229" s="71">
        <v>0</v>
      </c>
      <c r="Q229" s="71">
        <v>69743.51999999999</v>
      </c>
      <c r="R229" s="71">
        <v>71628.48000000001</v>
      </c>
      <c r="S229" s="71">
        <v>65737.98</v>
      </c>
      <c r="T229" s="71">
        <v>0</v>
      </c>
      <c r="U229" s="71">
        <v>0</v>
      </c>
      <c r="V229" s="71">
        <v>107089.28999999998</v>
      </c>
      <c r="W229" s="71">
        <v>128931.26399999997</v>
      </c>
      <c r="X229" s="71">
        <v>142785.71999999997</v>
      </c>
      <c r="Y229" s="71">
        <v>146555.63999999996</v>
      </c>
      <c r="Z229" s="71">
        <v>114754.47983999999</v>
      </c>
      <c r="AA229" s="71">
        <v>97915.910399999964</v>
      </c>
      <c r="AB229" s="71">
        <v>111713.15232000005</v>
      </c>
      <c r="AC229" s="71">
        <v>94652.046720000013</v>
      </c>
      <c r="AD229" s="71">
        <v>90683.485199999996</v>
      </c>
      <c r="AE229" s="71">
        <v>79612.311239999981</v>
      </c>
      <c r="AF229" s="71">
        <v>0</v>
      </c>
      <c r="AG229" s="71">
        <v>0</v>
      </c>
      <c r="AH229" s="71">
        <v>129070.97280000005</v>
      </c>
      <c r="AI229" s="71">
        <v>158890.81824000005</v>
      </c>
      <c r="AJ229" s="71">
        <v>181737.86399999994</v>
      </c>
      <c r="AK229" s="71">
        <v>176545.35360000009</v>
      </c>
      <c r="AL229" s="71">
        <v>138652.61359949992</v>
      </c>
      <c r="AM229" s="71">
        <v>115149.42331199997</v>
      </c>
      <c r="AN229" s="71">
        <v>127987.02793799998</v>
      </c>
      <c r="AO229" s="71">
        <v>111259.24009199993</v>
      </c>
      <c r="AP229" s="71">
        <v>109573.49403</v>
      </c>
      <c r="AQ229" s="71">
        <v>91030.287347999983</v>
      </c>
      <c r="AR229" s="71">
        <v>0</v>
      </c>
      <c r="AS229" s="71">
        <v>0</v>
      </c>
      <c r="AT229" s="71">
        <v>151717.14557999995</v>
      </c>
      <c r="AU229" s="71">
        <v>191980.54190700001</v>
      </c>
      <c r="AV229" s="71">
        <v>208124.8022700001</v>
      </c>
      <c r="AW229" s="71">
        <v>207476.4384000001</v>
      </c>
      <c r="AX229" s="71">
        <v>161173.1292050879</v>
      </c>
      <c r="AY229" s="71">
        <v>130504.55806079999</v>
      </c>
      <c r="AZ229" s="71">
        <v>141271.18410081597</v>
      </c>
      <c r="BA229" s="71">
        <v>126208.78302463196</v>
      </c>
      <c r="BB229" s="71">
        <v>123979.33015775998</v>
      </c>
      <c r="BC229" s="71">
        <v>103261.73156560797</v>
      </c>
      <c r="BD229" s="71">
        <v>0</v>
      </c>
      <c r="BE229" s="71">
        <v>0</v>
      </c>
      <c r="BF229" s="71">
        <v>172102.88594268</v>
      </c>
      <c r="BG229" s="71">
        <v>223162.79428396787</v>
      </c>
      <c r="BH229" s="71">
        <v>229470.51459023997</v>
      </c>
      <c r="BI229" s="71">
        <v>235451.97350135999</v>
      </c>
      <c r="BJ229" s="71">
        <v>362585.59158305475</v>
      </c>
      <c r="BK229" s="71">
        <v>302216.38685574324</v>
      </c>
      <c r="BL229" s="71">
        <v>318626.32641352131</v>
      </c>
      <c r="BM229" s="71">
        <v>299281.97058065445</v>
      </c>
      <c r="BN229" s="71">
        <v>265521.93867793423</v>
      </c>
      <c r="BO229" s="71">
        <v>232816.01747597416</v>
      </c>
      <c r="BP229" s="71">
        <v>0</v>
      </c>
      <c r="BQ229" s="71">
        <v>0</v>
      </c>
      <c r="BR229" s="71">
        <v>398069.23692890978</v>
      </c>
      <c r="BS229" s="71">
        <v>489990.53898302489</v>
      </c>
      <c r="BT229" s="71">
        <v>517368.92772438703</v>
      </c>
      <c r="BU229" s="71">
        <v>557823.98705085344</v>
      </c>
    </row>
    <row r="230" spans="1:73" x14ac:dyDescent="0.25">
      <c r="A230" s="68">
        <v>230</v>
      </c>
      <c r="E230" s="50"/>
      <c r="F230" s="38" t="s">
        <v>4</v>
      </c>
      <c r="G230" s="42" t="s">
        <v>213</v>
      </c>
      <c r="H230" s="50">
        <v>437047.10566666652</v>
      </c>
      <c r="I230" s="50">
        <v>865497.57062250015</v>
      </c>
      <c r="J230" s="50">
        <v>1049582.423037125</v>
      </c>
      <c r="K230" s="50">
        <v>1213962.3266890415</v>
      </c>
      <c r="L230" s="50">
        <v>3022318.6380858896</v>
      </c>
      <c r="N230" s="71">
        <v>-35000</v>
      </c>
      <c r="O230" s="71">
        <v>-3708.3333333333335</v>
      </c>
      <c r="P230" s="71">
        <v>-18625</v>
      </c>
      <c r="Q230" s="71">
        <v>40862.119999999988</v>
      </c>
      <c r="R230" s="71">
        <v>42469.880000000005</v>
      </c>
      <c r="S230" s="71">
        <v>37445.62999999999</v>
      </c>
      <c r="T230" s="71">
        <v>0</v>
      </c>
      <c r="U230" s="71">
        <v>0</v>
      </c>
      <c r="V230" s="71">
        <v>72715.864999999976</v>
      </c>
      <c r="W230" s="71">
        <v>91345.783999999956</v>
      </c>
      <c r="X230" s="71">
        <v>103162.81999999996</v>
      </c>
      <c r="Y230" s="71">
        <v>106378.33999999995</v>
      </c>
      <c r="Z230" s="71">
        <v>79017.232889999985</v>
      </c>
      <c r="AA230" s="71">
        <v>64609.118399999963</v>
      </c>
      <c r="AB230" s="71">
        <v>76414.886220000044</v>
      </c>
      <c r="AC230" s="71">
        <v>61816.356120000011</v>
      </c>
      <c r="AD230" s="71">
        <v>58420.611074999993</v>
      </c>
      <c r="AE230" s="71">
        <v>48947.434477499977</v>
      </c>
      <c r="AF230" s="71">
        <v>0</v>
      </c>
      <c r="AG230" s="71">
        <v>0</v>
      </c>
      <c r="AH230" s="71">
        <v>91267.303800000052</v>
      </c>
      <c r="AI230" s="71">
        <v>116782.99554000005</v>
      </c>
      <c r="AJ230" s="71">
        <v>136332.33149999994</v>
      </c>
      <c r="AK230" s="71">
        <v>131889.30060000008</v>
      </c>
      <c r="AL230" s="71">
        <v>99257.274693874904</v>
      </c>
      <c r="AM230" s="71">
        <v>79085.476171999966</v>
      </c>
      <c r="AN230" s="71">
        <v>90103.451640499989</v>
      </c>
      <c r="AO230" s="71">
        <v>75746.695726999926</v>
      </c>
      <c r="AP230" s="71">
        <v>74299.890867499998</v>
      </c>
      <c r="AQ230" s="71">
        <v>58385.037412999984</v>
      </c>
      <c r="AR230" s="71">
        <v>0</v>
      </c>
      <c r="AS230" s="71">
        <v>0</v>
      </c>
      <c r="AT230" s="71">
        <v>110470.01235499996</v>
      </c>
      <c r="AU230" s="71">
        <v>145026.38996075001</v>
      </c>
      <c r="AV230" s="71">
        <v>158882.3288075001</v>
      </c>
      <c r="AW230" s="71">
        <v>158325.8654000001</v>
      </c>
      <c r="AX230" s="71">
        <v>118396.0769695479</v>
      </c>
      <c r="AY230" s="71">
        <v>91998.451159299992</v>
      </c>
      <c r="AZ230" s="71">
        <v>101265.70277353597</v>
      </c>
      <c r="BA230" s="71">
        <v>88300.91137382196</v>
      </c>
      <c r="BB230" s="71">
        <v>86381.935029459972</v>
      </c>
      <c r="BC230" s="71">
        <v>68549.49631721797</v>
      </c>
      <c r="BD230" s="71">
        <v>0</v>
      </c>
      <c r="BE230" s="71">
        <v>0</v>
      </c>
      <c r="BF230" s="71">
        <v>127803.74148703</v>
      </c>
      <c r="BG230" s="71">
        <v>171752.98020302787</v>
      </c>
      <c r="BH230" s="71">
        <v>177182.27912853996</v>
      </c>
      <c r="BI230" s="71">
        <v>182330.75224755998</v>
      </c>
      <c r="BJ230" s="71">
        <v>292008.74161131767</v>
      </c>
      <c r="BK230" s="71">
        <v>239903.39961247754</v>
      </c>
      <c r="BL230" s="71">
        <v>254067.00366690522</v>
      </c>
      <c r="BM230" s="71">
        <v>237370.67180413369</v>
      </c>
      <c r="BN230" s="71">
        <v>208232.00721299375</v>
      </c>
      <c r="BO230" s="71">
        <v>180003.15746562788</v>
      </c>
      <c r="BP230" s="71">
        <v>0</v>
      </c>
      <c r="BQ230" s="71">
        <v>0</v>
      </c>
      <c r="BR230" s="71">
        <v>322635.07641998015</v>
      </c>
      <c r="BS230" s="71">
        <v>401973.38975610904</v>
      </c>
      <c r="BT230" s="71">
        <v>425603.98610386054</v>
      </c>
      <c r="BU230" s="71">
        <v>460521.20443248394</v>
      </c>
    </row>
    <row r="231" spans="1:73" x14ac:dyDescent="0.25">
      <c r="A231" s="68">
        <v>231</v>
      </c>
      <c r="E231" s="50"/>
      <c r="F231" s="38" t="s">
        <v>80</v>
      </c>
      <c r="G231" s="42" t="s">
        <v>213</v>
      </c>
      <c r="H231" s="50">
        <v>222793.07821481474</v>
      </c>
      <c r="I231" s="50">
        <v>503391.13496609265</v>
      </c>
      <c r="J231" s="50">
        <v>615647.60197042301</v>
      </c>
      <c r="K231" s="50">
        <v>716081.09971712867</v>
      </c>
      <c r="L231" s="50">
        <v>1802472.6643330152</v>
      </c>
      <c r="N231" s="71">
        <v>-36666.666666666664</v>
      </c>
      <c r="O231" s="71">
        <v>-5560.1851851851852</v>
      </c>
      <c r="P231" s="71">
        <v>-20467.592592592595</v>
      </c>
      <c r="Q231" s="71">
        <v>23417.27199999999</v>
      </c>
      <c r="R231" s="71">
        <v>24387.483555555558</v>
      </c>
      <c r="S231" s="71">
        <v>21378.489111111103</v>
      </c>
      <c r="T231" s="71">
        <v>-1805.5555555555561</v>
      </c>
      <c r="U231" s="71">
        <v>-1796.296296296297</v>
      </c>
      <c r="V231" s="71">
        <v>42557.296777777767</v>
      </c>
      <c r="W231" s="71">
        <v>53740.803733333312</v>
      </c>
      <c r="X231" s="71">
        <v>60836.580888888871</v>
      </c>
      <c r="Y231" s="71">
        <v>62771.448444444417</v>
      </c>
      <c r="Z231" s="71">
        <v>46154.089733999994</v>
      </c>
      <c r="AA231" s="71">
        <v>37520.505762222194</v>
      </c>
      <c r="AB231" s="71">
        <v>44615.251176444472</v>
      </c>
      <c r="AC231" s="71">
        <v>35867.417838666675</v>
      </c>
      <c r="AD231" s="71">
        <v>33841.255533888885</v>
      </c>
      <c r="AE231" s="71">
        <v>28168.634297611094</v>
      </c>
      <c r="AF231" s="71">
        <v>-1980.9027777777792</v>
      </c>
      <c r="AG231" s="71">
        <v>-1962.0949074074088</v>
      </c>
      <c r="AH231" s="71">
        <v>53594.410057777808</v>
      </c>
      <c r="AI231" s="71">
        <v>68915.109824000028</v>
      </c>
      <c r="AJ231" s="71">
        <v>80655.99612222219</v>
      </c>
      <c r="AK231" s="71">
        <v>78001.462304444489</v>
      </c>
      <c r="AL231" s="71">
        <v>58433.53148299161</v>
      </c>
      <c r="AM231" s="71">
        <v>46341.737092088864</v>
      </c>
      <c r="AN231" s="71">
        <v>52963.807095411103</v>
      </c>
      <c r="AO231" s="71">
        <v>44361.038269533296</v>
      </c>
      <c r="AP231" s="71">
        <v>43504.240076055554</v>
      </c>
      <c r="AQ231" s="71">
        <v>33966.612725577768</v>
      </c>
      <c r="AR231" s="71">
        <v>-1755.2083333333358</v>
      </c>
      <c r="AS231" s="71">
        <v>-1736.4004629629653</v>
      </c>
      <c r="AT231" s="71">
        <v>65251.451857444423</v>
      </c>
      <c r="AU231" s="71">
        <v>85996.563143116669</v>
      </c>
      <c r="AV231" s="71">
        <v>94321.411173388944</v>
      </c>
      <c r="AW231" s="71">
        <v>93998.817851111162</v>
      </c>
      <c r="AX231" s="71">
        <v>70052.229515062063</v>
      </c>
      <c r="AY231" s="71">
        <v>54224.938751135553</v>
      </c>
      <c r="AZ231" s="71">
        <v>59796.574441899364</v>
      </c>
      <c r="BA231" s="71">
        <v>52028.984324293175</v>
      </c>
      <c r="BB231" s="71">
        <v>50888.883239898212</v>
      </c>
      <c r="BC231" s="71">
        <v>40200.704734775223</v>
      </c>
      <c r="BD231" s="71">
        <v>-1529.5138888888923</v>
      </c>
      <c r="BE231" s="71">
        <v>-1510.7060185185219</v>
      </c>
      <c r="BF231" s="71">
        <v>75787.1060033291</v>
      </c>
      <c r="BG231" s="71">
        <v>102167.93395515005</v>
      </c>
      <c r="BH231" s="71">
        <v>105436.79803267952</v>
      </c>
      <c r="BI231" s="71">
        <v>108537.16662631377</v>
      </c>
      <c r="BJ231" s="71">
        <v>174355.2449667906</v>
      </c>
      <c r="BK231" s="71">
        <v>143097.59532304207</v>
      </c>
      <c r="BL231" s="71">
        <v>151601.31331125426</v>
      </c>
      <c r="BM231" s="71">
        <v>141589.06974914687</v>
      </c>
      <c r="BN231" s="71">
        <v>124111.42655001846</v>
      </c>
      <c r="BO231" s="71">
        <v>107179.67225715451</v>
      </c>
      <c r="BP231" s="71">
        <v>-1361.1111111111159</v>
      </c>
      <c r="BQ231" s="71">
        <v>-1351.8518518518567</v>
      </c>
      <c r="BR231" s="71">
        <v>192775.49029643252</v>
      </c>
      <c r="BS231" s="71">
        <v>240384.03385366543</v>
      </c>
      <c r="BT231" s="71">
        <v>254567.9472178719</v>
      </c>
      <c r="BU231" s="71">
        <v>275523.83377060143</v>
      </c>
    </row>
    <row r="232" spans="1:73" x14ac:dyDescent="0.25">
      <c r="A232" s="68">
        <v>232</v>
      </c>
      <c r="E232" s="50"/>
      <c r="G232" s="42"/>
      <c r="I232" s="63"/>
      <c r="J232" s="63"/>
      <c r="K232" s="63"/>
      <c r="L232" s="63"/>
    </row>
    <row r="233" spans="1:73" x14ac:dyDescent="0.25">
      <c r="A233" s="68">
        <v>233</v>
      </c>
      <c r="E233" s="50"/>
    </row>
    <row r="234" spans="1:73" x14ac:dyDescent="0.25">
      <c r="A234" s="68">
        <v>234</v>
      </c>
      <c r="E234" s="50"/>
    </row>
    <row r="235" spans="1:73" x14ac:dyDescent="0.25">
      <c r="A235" s="68">
        <v>235</v>
      </c>
      <c r="E235" s="50"/>
    </row>
    <row r="236" spans="1:73" x14ac:dyDescent="0.25">
      <c r="A236" s="68">
        <v>236</v>
      </c>
      <c r="E236" s="50"/>
    </row>
    <row r="237" spans="1:73" x14ac:dyDescent="0.25">
      <c r="A237" s="68">
        <v>237</v>
      </c>
      <c r="E237" s="50"/>
    </row>
    <row r="238" spans="1:73" x14ac:dyDescent="0.25">
      <c r="A238" s="68">
        <v>238</v>
      </c>
      <c r="E238" s="50"/>
    </row>
    <row r="239" spans="1:73" x14ac:dyDescent="0.25">
      <c r="A239" s="68">
        <v>239</v>
      </c>
      <c r="E239" s="50"/>
    </row>
    <row r="240" spans="1:73" x14ac:dyDescent="0.25">
      <c r="A240" s="68">
        <v>240</v>
      </c>
      <c r="E240" s="50"/>
    </row>
    <row r="241" spans="1:74" x14ac:dyDescent="0.25">
      <c r="A241" s="68">
        <v>241</v>
      </c>
      <c r="E241" s="50"/>
    </row>
    <row r="242" spans="1:74" x14ac:dyDescent="0.25">
      <c r="A242" s="68">
        <v>242</v>
      </c>
    </row>
    <row r="243" spans="1:74" x14ac:dyDescent="0.25">
      <c r="A243" s="68">
        <v>243</v>
      </c>
    </row>
    <row r="244" spans="1:74" x14ac:dyDescent="0.25">
      <c r="A244" s="68">
        <v>244</v>
      </c>
      <c r="B244" s="70" t="s">
        <v>208</v>
      </c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</row>
    <row r="245" spans="1:74" x14ac:dyDescent="0.25">
      <c r="A245" s="68">
        <v>245</v>
      </c>
    </row>
    <row r="246" spans="1:74" x14ac:dyDescent="0.25">
      <c r="A246" s="68">
        <v>246</v>
      </c>
      <c r="F246" s="141"/>
      <c r="G246" s="141"/>
      <c r="H246" s="91">
        <v>45292</v>
      </c>
      <c r="I246" s="91">
        <v>45688</v>
      </c>
      <c r="J246" s="91">
        <v>46053</v>
      </c>
      <c r="K246" s="91">
        <v>46418</v>
      </c>
      <c r="L246" s="91">
        <v>46783</v>
      </c>
      <c r="N246" s="172">
        <v>45322</v>
      </c>
      <c r="O246" s="172">
        <v>45351</v>
      </c>
      <c r="P246" s="172">
        <v>45382</v>
      </c>
      <c r="Q246" s="172">
        <v>45412</v>
      </c>
      <c r="R246" s="172">
        <v>45443</v>
      </c>
      <c r="S246" s="172">
        <v>45473</v>
      </c>
      <c r="T246" s="172">
        <v>45504</v>
      </c>
      <c r="U246" s="172">
        <v>45535</v>
      </c>
      <c r="V246" s="172">
        <v>45565</v>
      </c>
      <c r="W246" s="172">
        <v>45596</v>
      </c>
      <c r="X246" s="172">
        <v>45626</v>
      </c>
      <c r="Y246" s="172">
        <v>45657</v>
      </c>
      <c r="Z246" s="172">
        <v>45688</v>
      </c>
      <c r="AA246" s="172">
        <v>45716</v>
      </c>
      <c r="AB246" s="172">
        <v>45747</v>
      </c>
      <c r="AC246" s="172">
        <v>45777</v>
      </c>
      <c r="AD246" s="172">
        <v>45808</v>
      </c>
      <c r="AE246" s="172">
        <v>45838</v>
      </c>
      <c r="AF246" s="172">
        <v>45869</v>
      </c>
      <c r="AG246" s="172">
        <v>45900</v>
      </c>
      <c r="AH246" s="172">
        <v>45930</v>
      </c>
      <c r="AI246" s="172">
        <v>45961</v>
      </c>
      <c r="AJ246" s="172">
        <v>45991</v>
      </c>
      <c r="AK246" s="172">
        <v>46022</v>
      </c>
      <c r="AL246" s="172">
        <v>46053</v>
      </c>
      <c r="AM246" s="172">
        <v>46081</v>
      </c>
      <c r="AN246" s="172">
        <v>46112</v>
      </c>
      <c r="AO246" s="172">
        <v>46142</v>
      </c>
      <c r="AP246" s="172">
        <v>46173</v>
      </c>
      <c r="AQ246" s="172">
        <v>46203</v>
      </c>
      <c r="AR246" s="172">
        <v>46234</v>
      </c>
      <c r="AS246" s="172">
        <v>46265</v>
      </c>
      <c r="AT246" s="172">
        <v>46295</v>
      </c>
      <c r="AU246" s="172">
        <v>46326</v>
      </c>
      <c r="AV246" s="172">
        <v>46356</v>
      </c>
      <c r="AW246" s="172">
        <v>46387</v>
      </c>
      <c r="AX246" s="172">
        <v>46418</v>
      </c>
      <c r="AY246" s="172">
        <v>46446</v>
      </c>
      <c r="AZ246" s="172">
        <v>46477</v>
      </c>
      <c r="BA246" s="172">
        <v>46507</v>
      </c>
      <c r="BB246" s="172">
        <v>46538</v>
      </c>
      <c r="BC246" s="172">
        <v>46568</v>
      </c>
      <c r="BD246" s="172">
        <v>46599</v>
      </c>
      <c r="BE246" s="172">
        <v>46630</v>
      </c>
      <c r="BF246" s="172">
        <v>46660</v>
      </c>
      <c r="BG246" s="172">
        <v>46691</v>
      </c>
      <c r="BH246" s="172">
        <v>46721</v>
      </c>
      <c r="BI246" s="172">
        <v>46752</v>
      </c>
      <c r="BJ246" s="172">
        <v>46783</v>
      </c>
      <c r="BK246" s="172">
        <v>46812</v>
      </c>
      <c r="BL246" s="172">
        <v>46843</v>
      </c>
      <c r="BM246" s="172">
        <v>46873</v>
      </c>
      <c r="BN246" s="172">
        <v>46904</v>
      </c>
      <c r="BO246" s="172">
        <v>46934</v>
      </c>
      <c r="BP246" s="172">
        <v>46965</v>
      </c>
      <c r="BQ246" s="172">
        <v>46996</v>
      </c>
      <c r="BR246" s="172">
        <v>47026</v>
      </c>
      <c r="BS246" s="172">
        <v>47057</v>
      </c>
      <c r="BT246" s="172">
        <v>47087</v>
      </c>
      <c r="BU246" s="172">
        <v>47118</v>
      </c>
    </row>
    <row r="247" spans="1:74" x14ac:dyDescent="0.25">
      <c r="A247" s="68">
        <v>247</v>
      </c>
    </row>
    <row r="248" spans="1:74" x14ac:dyDescent="0.25">
      <c r="A248" s="68">
        <v>248</v>
      </c>
      <c r="F248" s="38" t="s">
        <v>51</v>
      </c>
      <c r="G248" s="42" t="s">
        <v>116</v>
      </c>
      <c r="H248" s="63">
        <v>0.33999999999999991</v>
      </c>
      <c r="I248" s="63">
        <v>0.34640776699029124</v>
      </c>
      <c r="J248" s="63">
        <v>0.35275332265057963</v>
      </c>
      <c r="K248" s="63">
        <v>0.35903727097436039</v>
      </c>
      <c r="L248" s="63">
        <v>0.3652602100911142</v>
      </c>
      <c r="M248" s="64"/>
      <c r="N248" s="64">
        <v>0</v>
      </c>
      <c r="O248" s="64">
        <v>0</v>
      </c>
      <c r="P248" s="64">
        <v>0</v>
      </c>
      <c r="Q248" s="64">
        <v>0.33999999999999997</v>
      </c>
      <c r="R248" s="64">
        <v>0.34</v>
      </c>
      <c r="S248" s="64">
        <v>0.33999999999999997</v>
      </c>
      <c r="T248" s="64">
        <v>0</v>
      </c>
      <c r="U248" s="64">
        <v>0</v>
      </c>
      <c r="V248" s="64">
        <v>0.33999999999999991</v>
      </c>
      <c r="W248" s="64">
        <v>0.33999999999999991</v>
      </c>
      <c r="X248" s="64">
        <v>0.33999999999999991</v>
      </c>
      <c r="Y248" s="64">
        <v>0.33999999999999991</v>
      </c>
      <c r="Z248" s="64">
        <v>0.34640776699029119</v>
      </c>
      <c r="AA248" s="64">
        <v>0.34640776699029119</v>
      </c>
      <c r="AB248" s="64">
        <v>0.34640776699029135</v>
      </c>
      <c r="AC248" s="64">
        <v>0.34640776699029124</v>
      </c>
      <c r="AD248" s="64">
        <v>0.34640776699029124</v>
      </c>
      <c r="AE248" s="64">
        <v>0.34640776699029113</v>
      </c>
      <c r="AF248" s="64">
        <v>0</v>
      </c>
      <c r="AG248" s="64">
        <v>0</v>
      </c>
      <c r="AH248" s="64">
        <v>0.34640776699029135</v>
      </c>
      <c r="AI248" s="64">
        <v>0.34640776699029135</v>
      </c>
      <c r="AJ248" s="64">
        <v>0.34640776699029113</v>
      </c>
      <c r="AK248" s="64">
        <v>0.34640776699029135</v>
      </c>
      <c r="AL248" s="64">
        <v>0.35275332265057951</v>
      </c>
      <c r="AM248" s="64">
        <v>0.35275332265057963</v>
      </c>
      <c r="AN248" s="64">
        <v>0.35275332265057968</v>
      </c>
      <c r="AO248" s="64">
        <v>0.35275332265057957</v>
      </c>
      <c r="AP248" s="64">
        <v>0.35275332265057968</v>
      </c>
      <c r="AQ248" s="64">
        <v>0.35275332265057963</v>
      </c>
      <c r="AR248" s="64">
        <v>0</v>
      </c>
      <c r="AS248" s="64">
        <v>0</v>
      </c>
      <c r="AT248" s="64">
        <v>0.35275332265057957</v>
      </c>
      <c r="AU248" s="64">
        <v>0.35275332265057968</v>
      </c>
      <c r="AV248" s="64">
        <v>0.35275332265057985</v>
      </c>
      <c r="AW248" s="64">
        <v>0.35275332265057985</v>
      </c>
      <c r="AX248" s="64">
        <v>0.35903727097436033</v>
      </c>
      <c r="AY248" s="64">
        <v>0.35903727097436045</v>
      </c>
      <c r="AZ248" s="64">
        <v>0.35903727097436045</v>
      </c>
      <c r="BA248" s="64">
        <v>0.35903727097436039</v>
      </c>
      <c r="BB248" s="64">
        <v>0.35903727097436045</v>
      </c>
      <c r="BC248" s="64">
        <v>0.35903727097436039</v>
      </c>
      <c r="BD248" s="64">
        <v>0</v>
      </c>
      <c r="BE248" s="64">
        <v>0</v>
      </c>
      <c r="BF248" s="64">
        <v>0.35903727097436045</v>
      </c>
      <c r="BG248" s="64">
        <v>0.35903727097436033</v>
      </c>
      <c r="BH248" s="64">
        <v>0.35903727097436045</v>
      </c>
      <c r="BI248" s="64">
        <v>0.3590372709743605</v>
      </c>
      <c r="BJ248" s="64">
        <v>0.3652602100911142</v>
      </c>
      <c r="BK248" s="64">
        <v>0.3652602100911142</v>
      </c>
      <c r="BL248" s="64">
        <v>0.36526021009111431</v>
      </c>
      <c r="BM248" s="64">
        <v>0.36526021009111415</v>
      </c>
      <c r="BN248" s="64">
        <v>0.36526021009111409</v>
      </c>
      <c r="BO248" s="64">
        <v>0.3652602100911142</v>
      </c>
      <c r="BP248" s="64">
        <v>0</v>
      </c>
      <c r="BQ248" s="64">
        <v>0</v>
      </c>
      <c r="BR248" s="64">
        <v>0.36526021009111431</v>
      </c>
      <c r="BS248" s="64">
        <v>0.36526021009111415</v>
      </c>
      <c r="BT248" s="64">
        <v>0.36526021009111415</v>
      </c>
      <c r="BU248" s="64">
        <v>0.36526021009111415</v>
      </c>
    </row>
    <row r="249" spans="1:74" x14ac:dyDescent="0.25">
      <c r="A249" s="68">
        <v>249</v>
      </c>
      <c r="F249" s="38" t="s">
        <v>52</v>
      </c>
      <c r="G249" s="42" t="s">
        <v>116</v>
      </c>
      <c r="H249" s="63">
        <v>0.20286923927577569</v>
      </c>
      <c r="I249" s="63">
        <v>0.24265199800143436</v>
      </c>
      <c r="J249" s="63">
        <v>0.25482186490326481</v>
      </c>
      <c r="K249" s="63">
        <v>0.26470374868206137</v>
      </c>
      <c r="L249" s="63">
        <v>0.29483013348165449</v>
      </c>
      <c r="M249" s="64"/>
      <c r="N249" s="64">
        <v>0</v>
      </c>
      <c r="O249" s="64">
        <v>0</v>
      </c>
      <c r="P249" s="64">
        <v>0</v>
      </c>
      <c r="Q249" s="64">
        <v>0.19920303420303415</v>
      </c>
      <c r="R249" s="64">
        <v>0.20159242803979649</v>
      </c>
      <c r="S249" s="64">
        <v>0.19367060259533372</v>
      </c>
      <c r="T249" s="64">
        <v>0</v>
      </c>
      <c r="U249" s="64">
        <v>0</v>
      </c>
      <c r="V249" s="64">
        <v>0.23086710258327411</v>
      </c>
      <c r="W249" s="64">
        <v>0.24088468224433127</v>
      </c>
      <c r="X249" s="64">
        <v>0.24565032693745556</v>
      </c>
      <c r="Y249" s="64">
        <v>0.24679115454035058</v>
      </c>
      <c r="Z249" s="64">
        <v>0.23852823207722443</v>
      </c>
      <c r="AA249" s="64">
        <v>0.22857470599747728</v>
      </c>
      <c r="AB249" s="64">
        <v>0.23695249440694854</v>
      </c>
      <c r="AC249" s="64">
        <v>0.2262356349287597</v>
      </c>
      <c r="AD249" s="64">
        <v>0.22316470726798915</v>
      </c>
      <c r="AE249" s="64">
        <v>0.21297926430171504</v>
      </c>
      <c r="AF249" s="64">
        <v>0</v>
      </c>
      <c r="AG249" s="64">
        <v>0</v>
      </c>
      <c r="AH249" s="64">
        <v>0.24494820347850155</v>
      </c>
      <c r="AI249" s="64">
        <v>0.25460588066418754</v>
      </c>
      <c r="AJ249" s="64">
        <v>0.25986097494518329</v>
      </c>
      <c r="AK249" s="64">
        <v>0.25878606929679793</v>
      </c>
      <c r="AL249" s="64">
        <v>0.25252559282179976</v>
      </c>
      <c r="AM249" s="64">
        <v>0.2422735927863649</v>
      </c>
      <c r="AN249" s="64">
        <v>0.24833994866940168</v>
      </c>
      <c r="AO249" s="64">
        <v>0.24015891691698663</v>
      </c>
      <c r="AP249" s="64">
        <v>0.23919592605954693</v>
      </c>
      <c r="AQ249" s="64">
        <v>0.22624904897618836</v>
      </c>
      <c r="AR249" s="64">
        <v>0</v>
      </c>
      <c r="AS249" s="64">
        <v>0</v>
      </c>
      <c r="AT249" s="64">
        <v>0.25685075844594479</v>
      </c>
      <c r="AU249" s="64">
        <v>0.26647773999646102</v>
      </c>
      <c r="AV249" s="64">
        <v>0.26929164033318254</v>
      </c>
      <c r="AW249" s="64">
        <v>0.26918707257594066</v>
      </c>
      <c r="AX249" s="64">
        <v>0.26374498391183981</v>
      </c>
      <c r="AY249" s="64">
        <v>0.25310129645214768</v>
      </c>
      <c r="AZ249" s="64">
        <v>0.25736431529564197</v>
      </c>
      <c r="BA249" s="64">
        <v>0.2511974007230417</v>
      </c>
      <c r="BB249" s="64">
        <v>0.25015729779308377</v>
      </c>
      <c r="BC249" s="64">
        <v>0.23834409622274866</v>
      </c>
      <c r="BD249" s="64">
        <v>0</v>
      </c>
      <c r="BE249" s="64">
        <v>0</v>
      </c>
      <c r="BF249" s="64">
        <v>0.26662136612339343</v>
      </c>
      <c r="BG249" s="64">
        <v>0.27632617476253996</v>
      </c>
      <c r="BH249" s="64">
        <v>0.27722534233613516</v>
      </c>
      <c r="BI249" s="64">
        <v>0.27803349756712936</v>
      </c>
      <c r="BJ249" s="64">
        <v>0.29416274883873911</v>
      </c>
      <c r="BK249" s="64">
        <v>0.2899484275346495</v>
      </c>
      <c r="BL249" s="64">
        <v>0.29125203865343752</v>
      </c>
      <c r="BM249" s="64">
        <v>0.2897002491811686</v>
      </c>
      <c r="BN249" s="64">
        <v>0.28645040436590197</v>
      </c>
      <c r="BO249" s="64">
        <v>0.28240321188272249</v>
      </c>
      <c r="BP249" s="64">
        <v>0</v>
      </c>
      <c r="BQ249" s="64">
        <v>0</v>
      </c>
      <c r="BR249" s="64">
        <v>0.29604336347390353</v>
      </c>
      <c r="BS249" s="64">
        <v>0.29964840769801121</v>
      </c>
      <c r="BT249" s="64">
        <v>0.30047456089733787</v>
      </c>
      <c r="BU249" s="64">
        <v>0.30154686027707039</v>
      </c>
    </row>
    <row r="250" spans="1:74" x14ac:dyDescent="0.25">
      <c r="A250" s="68">
        <v>250</v>
      </c>
      <c r="F250" s="38" t="s">
        <v>81</v>
      </c>
      <c r="G250" s="42" t="s">
        <v>116</v>
      </c>
      <c r="H250" s="63">
        <v>0.1034164549022778</v>
      </c>
      <c r="I250" s="63">
        <v>0.14113137785918659</v>
      </c>
      <c r="J250" s="63">
        <v>0.14946941432514538</v>
      </c>
      <c r="K250" s="63">
        <v>0.15614104926342606</v>
      </c>
      <c r="L250" s="63">
        <v>0.17583296794903797</v>
      </c>
      <c r="M250" s="64"/>
      <c r="N250" s="64">
        <v>0</v>
      </c>
      <c r="O250" s="64">
        <v>0</v>
      </c>
      <c r="P250" s="64">
        <v>0</v>
      </c>
      <c r="Q250" s="64">
        <v>0.11415931515931511</v>
      </c>
      <c r="R250" s="64">
        <v>0.11576044066394944</v>
      </c>
      <c r="S250" s="64">
        <v>0.11057057575815038</v>
      </c>
      <c r="T250" s="64">
        <v>0</v>
      </c>
      <c r="U250" s="64">
        <v>0</v>
      </c>
      <c r="V250" s="64">
        <v>0.13511604105736849</v>
      </c>
      <c r="W250" s="64">
        <v>0.14171794103665444</v>
      </c>
      <c r="X250" s="64">
        <v>0.1448634884652486</v>
      </c>
      <c r="Y250" s="64">
        <v>0.14562586926788421</v>
      </c>
      <c r="Z250" s="64">
        <v>0.13932471468230623</v>
      </c>
      <c r="AA250" s="64">
        <v>0.1327403745146381</v>
      </c>
      <c r="AB250" s="64">
        <v>0.13834601578041919</v>
      </c>
      <c r="AC250" s="64">
        <v>0.1312676540207863</v>
      </c>
      <c r="AD250" s="64">
        <v>0.12927242193865621</v>
      </c>
      <c r="AE250" s="64">
        <v>0.12256689391651418</v>
      </c>
      <c r="AF250" s="64">
        <v>0</v>
      </c>
      <c r="AG250" s="64">
        <v>0</v>
      </c>
      <c r="AH250" s="64">
        <v>0.14383962178734594</v>
      </c>
      <c r="AI250" s="64">
        <v>0.15024612227727008</v>
      </c>
      <c r="AJ250" s="64">
        <v>0.15373716239493482</v>
      </c>
      <c r="AK250" s="64">
        <v>0.15305026061507171</v>
      </c>
      <c r="AL250" s="64">
        <v>0.14866378533889302</v>
      </c>
      <c r="AM250" s="64">
        <v>0.14196512033187386</v>
      </c>
      <c r="AN250" s="64">
        <v>0.1459769730896571</v>
      </c>
      <c r="AO250" s="64">
        <v>0.14064902504158472</v>
      </c>
      <c r="AP250" s="64">
        <v>0.14005453939449505</v>
      </c>
      <c r="AQ250" s="64">
        <v>0.13162471356733854</v>
      </c>
      <c r="AR250" s="64">
        <v>0</v>
      </c>
      <c r="AS250" s="64">
        <v>0</v>
      </c>
      <c r="AT250" s="64">
        <v>0.1517143389594732</v>
      </c>
      <c r="AU250" s="64">
        <v>0.1580137918350083</v>
      </c>
      <c r="AV250" s="64">
        <v>0.15986653597076092</v>
      </c>
      <c r="AW250" s="64">
        <v>0.15981764280278912</v>
      </c>
      <c r="AX250" s="64">
        <v>0.15605182721713542</v>
      </c>
      <c r="AY250" s="64">
        <v>0.14918079733957923</v>
      </c>
      <c r="AZ250" s="64">
        <v>0.1519715364310501</v>
      </c>
      <c r="BA250" s="64">
        <v>0.14801144655452533</v>
      </c>
      <c r="BB250" s="64">
        <v>0.14737138632816146</v>
      </c>
      <c r="BC250" s="64">
        <v>0.13977638279336135</v>
      </c>
      <c r="BD250" s="64">
        <v>0</v>
      </c>
      <c r="BE250" s="64">
        <v>0</v>
      </c>
      <c r="BF250" s="64">
        <v>0.15810540053083391</v>
      </c>
      <c r="BG250" s="64">
        <v>0.16437370891524553</v>
      </c>
      <c r="BH250" s="64">
        <v>0.1649699539547648</v>
      </c>
      <c r="BI250" s="64">
        <v>0.16550673806340402</v>
      </c>
      <c r="BJ250" s="64">
        <v>0.1756413792644316</v>
      </c>
      <c r="BK250" s="64">
        <v>0.17294845681606461</v>
      </c>
      <c r="BL250" s="64">
        <v>0.17378955522429709</v>
      </c>
      <c r="BM250" s="64">
        <v>0.17280310358435527</v>
      </c>
      <c r="BN250" s="64">
        <v>0.17073152584711426</v>
      </c>
      <c r="BO250" s="64">
        <v>0.16815195977735944</v>
      </c>
      <c r="BP250" s="64">
        <v>0</v>
      </c>
      <c r="BQ250" s="64">
        <v>0</v>
      </c>
      <c r="BR250" s="64">
        <v>0.17688685674212859</v>
      </c>
      <c r="BS250" s="64">
        <v>0.17919268990412313</v>
      </c>
      <c r="BT250" s="64">
        <v>0.17972386222003223</v>
      </c>
      <c r="BU250" s="64">
        <v>0.18041155587485438</v>
      </c>
    </row>
    <row r="251" spans="1:74" x14ac:dyDescent="0.25">
      <c r="A251" s="68">
        <v>251</v>
      </c>
    </row>
    <row r="252" spans="1:74" x14ac:dyDescent="0.25">
      <c r="A252" s="68">
        <v>252</v>
      </c>
    </row>
    <row r="253" spans="1:74" x14ac:dyDescent="0.25">
      <c r="A253" s="68">
        <v>253</v>
      </c>
    </row>
    <row r="254" spans="1:74" x14ac:dyDescent="0.25">
      <c r="A254" s="68">
        <v>254</v>
      </c>
    </row>
    <row r="255" spans="1:74" x14ac:dyDescent="0.25">
      <c r="A255" s="68">
        <v>255</v>
      </c>
    </row>
    <row r="256" spans="1:74" x14ac:dyDescent="0.25">
      <c r="A256" s="68">
        <v>256</v>
      </c>
    </row>
    <row r="257" spans="1:1" x14ac:dyDescent="0.25">
      <c r="A257" s="68">
        <v>257</v>
      </c>
    </row>
    <row r="258" spans="1:1" x14ac:dyDescent="0.25">
      <c r="A258" s="68">
        <v>258</v>
      </c>
    </row>
    <row r="259" spans="1:1" x14ac:dyDescent="0.25">
      <c r="A259" s="68">
        <v>259</v>
      </c>
    </row>
    <row r="260" spans="1:1" x14ac:dyDescent="0.25">
      <c r="A260" s="68">
        <v>260</v>
      </c>
    </row>
    <row r="261" spans="1:1" x14ac:dyDescent="0.25">
      <c r="A261" s="68">
        <v>261</v>
      </c>
    </row>
    <row r="262" spans="1:1" x14ac:dyDescent="0.25">
      <c r="A262" s="68">
        <v>262</v>
      </c>
    </row>
    <row r="263" spans="1:1" x14ac:dyDescent="0.25">
      <c r="A263" s="68">
        <v>263</v>
      </c>
    </row>
    <row r="264" spans="1:1" x14ac:dyDescent="0.25">
      <c r="A264" s="68">
        <v>264</v>
      </c>
    </row>
    <row r="265" spans="1:1" x14ac:dyDescent="0.25">
      <c r="A265" s="68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32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3.26953125" style="131" bestFit="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0">
        <v>1</v>
      </c>
      <c r="AH1" s="292" t="s">
        <v>207</v>
      </c>
    </row>
    <row r="2" spans="1:70" ht="13" x14ac:dyDescent="0.3">
      <c r="A2" s="130">
        <v>2</v>
      </c>
      <c r="B2" s="1" t="s">
        <v>313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70" ht="14.15" customHeight="1" x14ac:dyDescent="0.3">
      <c r="A3" s="130">
        <v>3</v>
      </c>
      <c r="B3" s="43"/>
      <c r="C3" s="57"/>
      <c r="D3" s="89"/>
      <c r="E3" s="89"/>
      <c r="F3" s="89"/>
      <c r="G3" s="89"/>
      <c r="H3" s="89"/>
      <c r="I3" s="41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13</v>
      </c>
      <c r="W3" s="49">
        <v>14</v>
      </c>
      <c r="X3" s="49">
        <v>15</v>
      </c>
      <c r="Y3" s="49">
        <v>16</v>
      </c>
      <c r="Z3" s="49">
        <v>17</v>
      </c>
      <c r="AA3" s="49">
        <v>18</v>
      </c>
      <c r="AB3" s="49">
        <v>19</v>
      </c>
      <c r="AC3" s="49">
        <v>20</v>
      </c>
      <c r="AD3" s="49">
        <v>21</v>
      </c>
      <c r="AE3" s="49">
        <v>22</v>
      </c>
      <c r="AF3" s="49">
        <v>23</v>
      </c>
      <c r="AG3" s="49">
        <v>24</v>
      </c>
      <c r="AH3" s="49">
        <v>25</v>
      </c>
      <c r="AI3" s="49">
        <v>26</v>
      </c>
      <c r="AJ3" s="49">
        <v>27</v>
      </c>
      <c r="AK3" s="49">
        <v>28</v>
      </c>
      <c r="AL3" s="49">
        <v>29</v>
      </c>
      <c r="AM3" s="49">
        <v>30</v>
      </c>
      <c r="AN3" s="49">
        <v>31</v>
      </c>
      <c r="AO3" s="49">
        <v>32</v>
      </c>
      <c r="AP3" s="49">
        <v>33</v>
      </c>
      <c r="AQ3" s="49">
        <v>34</v>
      </c>
      <c r="AR3" s="49">
        <v>35</v>
      </c>
      <c r="AS3" s="49">
        <v>36</v>
      </c>
      <c r="AT3" s="49">
        <v>37</v>
      </c>
      <c r="AU3" s="49">
        <v>38</v>
      </c>
      <c r="AV3" s="49">
        <v>39</v>
      </c>
      <c r="AW3" s="49">
        <v>40</v>
      </c>
      <c r="AX3" s="49">
        <v>41</v>
      </c>
      <c r="AY3" s="49">
        <v>42</v>
      </c>
      <c r="AZ3" s="49">
        <v>43</v>
      </c>
      <c r="BA3" s="49">
        <v>44</v>
      </c>
      <c r="BB3" s="49">
        <v>45</v>
      </c>
      <c r="BC3" s="49">
        <v>46</v>
      </c>
      <c r="BD3" s="49">
        <v>47</v>
      </c>
      <c r="BE3" s="49">
        <v>48</v>
      </c>
      <c r="BF3" s="49">
        <v>49</v>
      </c>
      <c r="BG3" s="49">
        <v>50</v>
      </c>
      <c r="BH3" s="49">
        <v>51</v>
      </c>
      <c r="BI3" s="49">
        <v>52</v>
      </c>
      <c r="BJ3" s="49">
        <v>53</v>
      </c>
      <c r="BK3" s="49">
        <v>54</v>
      </c>
      <c r="BL3" s="49">
        <v>55</v>
      </c>
      <c r="BM3" s="49">
        <v>56</v>
      </c>
      <c r="BN3" s="49">
        <v>57</v>
      </c>
      <c r="BO3" s="49">
        <v>58</v>
      </c>
      <c r="BP3" s="49">
        <v>59</v>
      </c>
      <c r="BQ3" s="49">
        <v>60</v>
      </c>
      <c r="BR3" s="49"/>
    </row>
    <row r="4" spans="1:70" s="131" customFormat="1" ht="14.15" customHeight="1" x14ac:dyDescent="0.25">
      <c r="A4" s="130">
        <v>4</v>
      </c>
      <c r="B4" s="227"/>
      <c r="C4" s="228"/>
      <c r="D4" s="223">
        <v>2024</v>
      </c>
      <c r="E4" s="223">
        <v>2025</v>
      </c>
      <c r="F4" s="223">
        <v>2026</v>
      </c>
      <c r="G4" s="223">
        <v>2027</v>
      </c>
      <c r="H4" s="223">
        <v>2028</v>
      </c>
      <c r="I4" s="284"/>
      <c r="J4" s="223">
        <v>2024</v>
      </c>
      <c r="K4" s="223">
        <v>2024</v>
      </c>
      <c r="L4" s="223">
        <v>2024</v>
      </c>
      <c r="M4" s="223">
        <v>2024</v>
      </c>
      <c r="N4" s="223">
        <v>2024</v>
      </c>
      <c r="O4" s="223">
        <v>2024</v>
      </c>
      <c r="P4" s="223">
        <v>2024</v>
      </c>
      <c r="Q4" s="223">
        <v>2024</v>
      </c>
      <c r="R4" s="223">
        <v>2024</v>
      </c>
      <c r="S4" s="223">
        <v>2024</v>
      </c>
      <c r="T4" s="223">
        <v>2024</v>
      </c>
      <c r="U4" s="223">
        <v>2024</v>
      </c>
      <c r="V4" s="223">
        <v>2025</v>
      </c>
      <c r="W4" s="223">
        <v>2025</v>
      </c>
      <c r="X4" s="223">
        <v>2025</v>
      </c>
      <c r="Y4" s="223">
        <v>2025</v>
      </c>
      <c r="Z4" s="223">
        <v>2025</v>
      </c>
      <c r="AA4" s="223">
        <v>2025</v>
      </c>
      <c r="AB4" s="223">
        <v>2025</v>
      </c>
      <c r="AC4" s="223">
        <v>2025</v>
      </c>
      <c r="AD4" s="223">
        <v>2025</v>
      </c>
      <c r="AE4" s="223">
        <v>2025</v>
      </c>
      <c r="AF4" s="223">
        <v>2025</v>
      </c>
      <c r="AG4" s="223">
        <v>2025</v>
      </c>
      <c r="AH4" s="223">
        <v>2026</v>
      </c>
      <c r="AI4" s="223">
        <v>2026</v>
      </c>
      <c r="AJ4" s="223">
        <v>2026</v>
      </c>
      <c r="AK4" s="223">
        <v>2026</v>
      </c>
      <c r="AL4" s="223">
        <v>2026</v>
      </c>
      <c r="AM4" s="223">
        <v>2026</v>
      </c>
      <c r="AN4" s="223">
        <v>2026</v>
      </c>
      <c r="AO4" s="223">
        <v>2026</v>
      </c>
      <c r="AP4" s="223">
        <v>2026</v>
      </c>
      <c r="AQ4" s="223">
        <v>2026</v>
      </c>
      <c r="AR4" s="223">
        <v>2026</v>
      </c>
      <c r="AS4" s="223">
        <v>2026</v>
      </c>
      <c r="AT4" s="223">
        <v>2027</v>
      </c>
      <c r="AU4" s="223">
        <v>2027</v>
      </c>
      <c r="AV4" s="223">
        <v>2027</v>
      </c>
      <c r="AW4" s="223">
        <v>2027</v>
      </c>
      <c r="AX4" s="223">
        <v>2027</v>
      </c>
      <c r="AY4" s="223">
        <v>2027</v>
      </c>
      <c r="AZ4" s="223">
        <v>2027</v>
      </c>
      <c r="BA4" s="223">
        <v>2027</v>
      </c>
      <c r="BB4" s="223">
        <v>2027</v>
      </c>
      <c r="BC4" s="223">
        <v>2027</v>
      </c>
      <c r="BD4" s="223">
        <v>2027</v>
      </c>
      <c r="BE4" s="223">
        <v>2027</v>
      </c>
      <c r="BF4" s="223">
        <v>2028</v>
      </c>
      <c r="BG4" s="223">
        <v>2028</v>
      </c>
      <c r="BH4" s="223">
        <v>2028</v>
      </c>
      <c r="BI4" s="223">
        <v>2028</v>
      </c>
      <c r="BJ4" s="223">
        <v>2028</v>
      </c>
      <c r="BK4" s="223">
        <v>2028</v>
      </c>
      <c r="BL4" s="223">
        <v>2028</v>
      </c>
      <c r="BM4" s="223">
        <v>2028</v>
      </c>
      <c r="BN4" s="223">
        <v>2028</v>
      </c>
      <c r="BO4" s="223">
        <v>2028</v>
      </c>
      <c r="BP4" s="223">
        <v>2028</v>
      </c>
      <c r="BQ4" s="223">
        <v>2028</v>
      </c>
      <c r="BR4" s="223"/>
    </row>
    <row r="5" spans="1:70" ht="14.15" customHeight="1" x14ac:dyDescent="0.3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70" ht="14.15" customHeight="1" x14ac:dyDescent="0.3">
      <c r="A6" s="130">
        <v>6</v>
      </c>
      <c r="B6" s="40"/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42"/>
    </row>
    <row r="7" spans="1:70" ht="14.15" customHeight="1" collapsed="1" x14ac:dyDescent="0.3">
      <c r="A7" s="130">
        <v>7</v>
      </c>
      <c r="B7" s="116" t="s">
        <v>58</v>
      </c>
      <c r="C7" s="159"/>
      <c r="D7" s="219"/>
      <c r="E7" s="219"/>
      <c r="F7" s="219"/>
      <c r="G7" s="219"/>
      <c r="H7" s="219"/>
      <c r="I7" s="218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  <c r="BP7" s="219"/>
      <c r="BQ7" s="219"/>
      <c r="BR7" s="40"/>
    </row>
    <row r="8" spans="1:70" ht="14.15" hidden="1" customHeight="1" outlineLevel="1" x14ac:dyDescent="0.3">
      <c r="A8" s="130">
        <v>8</v>
      </c>
      <c r="C8" s="42"/>
      <c r="D8" s="50"/>
      <c r="E8" s="50"/>
      <c r="F8" s="50"/>
      <c r="G8" s="50"/>
      <c r="H8" s="50"/>
      <c r="I8" s="93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0"/>
    </row>
    <row r="9" spans="1:70" ht="14.15" hidden="1" customHeight="1" outlineLevel="1" x14ac:dyDescent="0.3">
      <c r="A9" s="130">
        <v>9</v>
      </c>
      <c r="B9" s="118" t="s">
        <v>256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40"/>
    </row>
    <row r="10" spans="1:70" ht="14.15" hidden="1" customHeight="1" outlineLevel="1" x14ac:dyDescent="0.3">
      <c r="A10" s="130">
        <v>10</v>
      </c>
      <c r="B10" s="215" t="s">
        <v>272</v>
      </c>
      <c r="C10" s="42" t="s">
        <v>213</v>
      </c>
      <c r="D10" s="50">
        <v>756330.3</v>
      </c>
      <c r="E10" s="50">
        <v>1240411.51575</v>
      </c>
      <c r="F10" s="50">
        <v>1432397.8726375001</v>
      </c>
      <c r="G10" s="50">
        <v>1594883.3550334</v>
      </c>
      <c r="H10" s="50">
        <v>3564939.6999432277</v>
      </c>
      <c r="I10" s="93"/>
      <c r="J10" s="50">
        <v>0</v>
      </c>
      <c r="K10" s="50">
        <v>0</v>
      </c>
      <c r="L10" s="50">
        <v>0</v>
      </c>
      <c r="M10" s="50">
        <v>78469.600000000006</v>
      </c>
      <c r="N10" s="50">
        <v>73264</v>
      </c>
      <c r="O10" s="50">
        <v>67239</v>
      </c>
      <c r="P10" s="50">
        <v>0</v>
      </c>
      <c r="Q10" s="50">
        <v>0</v>
      </c>
      <c r="R10" s="50">
        <v>109534.5</v>
      </c>
      <c r="S10" s="50">
        <v>131875.20000000001</v>
      </c>
      <c r="T10" s="50">
        <v>146046</v>
      </c>
      <c r="U10" s="50">
        <v>149902</v>
      </c>
      <c r="V10" s="50">
        <v>115203.54299999999</v>
      </c>
      <c r="W10" s="50">
        <v>98299.08</v>
      </c>
      <c r="X10" s="50">
        <v>112150.314</v>
      </c>
      <c r="Y10" s="50">
        <v>95022.444000000018</v>
      </c>
      <c r="Z10" s="50">
        <v>91038.352500000008</v>
      </c>
      <c r="AA10" s="50">
        <v>79923.854250000004</v>
      </c>
      <c r="AB10" s="50">
        <v>0</v>
      </c>
      <c r="AC10" s="50">
        <v>0</v>
      </c>
      <c r="AD10" s="50">
        <v>129576.06000000001</v>
      </c>
      <c r="AE10" s="50">
        <v>159512.598</v>
      </c>
      <c r="AF10" s="50">
        <v>182449.05000000002</v>
      </c>
      <c r="AG10" s="50">
        <v>177236.22000000003</v>
      </c>
      <c r="AH10" s="50">
        <v>136691.2626625</v>
      </c>
      <c r="AI10" s="50">
        <v>113520.54359999999</v>
      </c>
      <c r="AJ10" s="50">
        <v>126176.55015</v>
      </c>
      <c r="AK10" s="50">
        <v>109685.3901</v>
      </c>
      <c r="AL10" s="50">
        <v>108023.49024999999</v>
      </c>
      <c r="AM10" s="50">
        <v>89742.591900000014</v>
      </c>
      <c r="AN10" s="50">
        <v>0</v>
      </c>
      <c r="AO10" s="50">
        <v>0</v>
      </c>
      <c r="AP10" s="50">
        <v>149570.9865</v>
      </c>
      <c r="AQ10" s="50">
        <v>189264.82522500001</v>
      </c>
      <c r="AR10" s="50">
        <v>205180.71224999998</v>
      </c>
      <c r="AS10" s="50">
        <v>204541.52000000002</v>
      </c>
      <c r="AT10" s="50">
        <v>156112.22430959999</v>
      </c>
      <c r="AU10" s="50">
        <v>126406.65936000002</v>
      </c>
      <c r="AV10" s="50">
        <v>136835.20875719999</v>
      </c>
      <c r="AW10" s="50">
        <v>122245.7734894</v>
      </c>
      <c r="AX10" s="50">
        <v>120086.326392</v>
      </c>
      <c r="AY10" s="50">
        <v>100019.26921860001</v>
      </c>
      <c r="AZ10" s="50">
        <v>0</v>
      </c>
      <c r="BA10" s="50">
        <v>0</v>
      </c>
      <c r="BB10" s="50">
        <v>166698.78203100001</v>
      </c>
      <c r="BC10" s="50">
        <v>216155.38750560003</v>
      </c>
      <c r="BD10" s="50">
        <v>222265.04270800002</v>
      </c>
      <c r="BE10" s="50">
        <v>228058.681262</v>
      </c>
      <c r="BF10" s="50">
        <v>345216.85005936702</v>
      </c>
      <c r="BG10" s="50">
        <v>287739.47870116797</v>
      </c>
      <c r="BH10" s="50">
        <v>303363.34179806401</v>
      </c>
      <c r="BI10" s="50">
        <v>284945.62818210496</v>
      </c>
      <c r="BJ10" s="50">
        <v>252802.78483171997</v>
      </c>
      <c r="BK10" s="50">
        <v>221663.55768721201</v>
      </c>
      <c r="BL10" s="50">
        <v>0</v>
      </c>
      <c r="BM10" s="50">
        <v>0</v>
      </c>
      <c r="BN10" s="50">
        <v>379000.74153017253</v>
      </c>
      <c r="BO10" s="50">
        <v>466518.78715887904</v>
      </c>
      <c r="BP10" s="50">
        <v>492585.68374935997</v>
      </c>
      <c r="BQ10" s="50">
        <v>531102.84624518</v>
      </c>
      <c r="BR10" s="40"/>
    </row>
    <row r="11" spans="1:70" ht="14.15" hidden="1" customHeight="1" outlineLevel="1" x14ac:dyDescent="0.3">
      <c r="A11" s="130">
        <v>11</v>
      </c>
      <c r="B11" s="215" t="s">
        <v>273</v>
      </c>
      <c r="C11" s="42" t="s">
        <v>213</v>
      </c>
      <c r="D11" s="50">
        <v>84734.1</v>
      </c>
      <c r="E11" s="50">
        <v>138967.26525000003</v>
      </c>
      <c r="F11" s="50">
        <v>160476.1102125</v>
      </c>
      <c r="G11" s="50">
        <v>178679.87794979999</v>
      </c>
      <c r="H11" s="50">
        <v>399391.58464094251</v>
      </c>
      <c r="I11" s="93"/>
      <c r="J11" s="50">
        <v>0</v>
      </c>
      <c r="K11" s="50">
        <v>0</v>
      </c>
      <c r="L11" s="50">
        <v>0</v>
      </c>
      <c r="M11" s="50">
        <v>8791.2000000000007</v>
      </c>
      <c r="N11" s="50">
        <v>8207.9999999999982</v>
      </c>
      <c r="O11" s="50">
        <v>7533</v>
      </c>
      <c r="P11" s="50">
        <v>0</v>
      </c>
      <c r="Q11" s="50">
        <v>0</v>
      </c>
      <c r="R11" s="50">
        <v>12271.500000000002</v>
      </c>
      <c r="S11" s="50">
        <v>14774.4</v>
      </c>
      <c r="T11" s="50">
        <v>16362.000000000002</v>
      </c>
      <c r="U11" s="50">
        <v>16794.000000000004</v>
      </c>
      <c r="V11" s="50">
        <v>12906.621000000003</v>
      </c>
      <c r="W11" s="50">
        <v>11012.76</v>
      </c>
      <c r="X11" s="50">
        <v>12564.558000000003</v>
      </c>
      <c r="Y11" s="50">
        <v>10645.668000000003</v>
      </c>
      <c r="Z11" s="50">
        <v>10199.317500000001</v>
      </c>
      <c r="AA11" s="50">
        <v>8954.1247500000009</v>
      </c>
      <c r="AB11" s="50">
        <v>0</v>
      </c>
      <c r="AC11" s="50">
        <v>0</v>
      </c>
      <c r="AD11" s="50">
        <v>14516.820000000003</v>
      </c>
      <c r="AE11" s="50">
        <v>17870.706000000002</v>
      </c>
      <c r="AF11" s="50">
        <v>20440.350000000002</v>
      </c>
      <c r="AG11" s="50">
        <v>19856.34</v>
      </c>
      <c r="AH11" s="50">
        <v>15313.958887499997</v>
      </c>
      <c r="AI11" s="50">
        <v>12718.069199999998</v>
      </c>
      <c r="AJ11" s="50">
        <v>14135.96205</v>
      </c>
      <c r="AK11" s="50">
        <v>12288.404700000001</v>
      </c>
      <c r="AL11" s="50">
        <v>12102.21675</v>
      </c>
      <c r="AM11" s="50">
        <v>10054.149300000001</v>
      </c>
      <c r="AN11" s="50">
        <v>0</v>
      </c>
      <c r="AO11" s="50">
        <v>0</v>
      </c>
      <c r="AP11" s="50">
        <v>16756.915499999999</v>
      </c>
      <c r="AQ11" s="50">
        <v>21203.943074999999</v>
      </c>
      <c r="AR11" s="50">
        <v>22987.050749999999</v>
      </c>
      <c r="AS11" s="50">
        <v>22915.439999999999</v>
      </c>
      <c r="AT11" s="50">
        <v>17489.751271199999</v>
      </c>
      <c r="AU11" s="50">
        <v>14161.741919999999</v>
      </c>
      <c r="AV11" s="50">
        <v>15330.085628399998</v>
      </c>
      <c r="AW11" s="50">
        <v>13695.584581800002</v>
      </c>
      <c r="AX11" s="50">
        <v>13453.654824000001</v>
      </c>
      <c r="AY11" s="50">
        <v>11205.478294199998</v>
      </c>
      <c r="AZ11" s="50">
        <v>0</v>
      </c>
      <c r="BA11" s="50">
        <v>0</v>
      </c>
      <c r="BB11" s="50">
        <v>18675.797157000001</v>
      </c>
      <c r="BC11" s="50">
        <v>24216.578683199998</v>
      </c>
      <c r="BD11" s="50">
        <v>24901.062876</v>
      </c>
      <c r="BE11" s="50">
        <v>25550.142713999994</v>
      </c>
      <c r="BF11" s="50">
        <v>38675.746687149003</v>
      </c>
      <c r="BG11" s="50">
        <v>32236.373132495999</v>
      </c>
      <c r="BH11" s="50">
        <v>33986.764433807999</v>
      </c>
      <c r="BI11" s="50">
        <v>31923.369132434997</v>
      </c>
      <c r="BJ11" s="50">
        <v>28322.30369484</v>
      </c>
      <c r="BK11" s="50">
        <v>24833.676587364</v>
      </c>
      <c r="BL11" s="50">
        <v>0</v>
      </c>
      <c r="BM11" s="50">
        <v>0</v>
      </c>
      <c r="BN11" s="50">
        <v>42460.663988857501</v>
      </c>
      <c r="BO11" s="50">
        <v>52265.590262612997</v>
      </c>
      <c r="BP11" s="50">
        <v>55185.947971919995</v>
      </c>
      <c r="BQ11" s="50">
        <v>59501.148749460008</v>
      </c>
      <c r="BR11" s="40"/>
    </row>
    <row r="12" spans="1:70" ht="14.15" hidden="1" customHeight="1" outlineLevel="1" x14ac:dyDescent="0.3">
      <c r="A12" s="130">
        <v>12</v>
      </c>
      <c r="B12" s="215" t="s">
        <v>274</v>
      </c>
      <c r="C12" s="42" t="s">
        <v>213</v>
      </c>
      <c r="D12" s="50">
        <v>1136064.6000000001</v>
      </c>
      <c r="E12" s="50">
        <v>1863190.7415</v>
      </c>
      <c r="F12" s="50">
        <v>2151568.5887749996</v>
      </c>
      <c r="G12" s="50">
        <v>2395633.9191788002</v>
      </c>
      <c r="H12" s="50">
        <v>5354805.6903711548</v>
      </c>
      <c r="I12" s="93"/>
      <c r="J12" s="50">
        <v>0</v>
      </c>
      <c r="K12" s="50">
        <v>0</v>
      </c>
      <c r="L12" s="50">
        <v>0</v>
      </c>
      <c r="M12" s="50">
        <v>117867.20000000001</v>
      </c>
      <c r="N12" s="50">
        <v>110048</v>
      </c>
      <c r="O12" s="50">
        <v>100998</v>
      </c>
      <c r="P12" s="50">
        <v>0</v>
      </c>
      <c r="Q12" s="50">
        <v>0</v>
      </c>
      <c r="R12" s="50">
        <v>164529</v>
      </c>
      <c r="S12" s="50">
        <v>198086.39999999997</v>
      </c>
      <c r="T12" s="50">
        <v>219372</v>
      </c>
      <c r="U12" s="50">
        <v>225164</v>
      </c>
      <c r="V12" s="50">
        <v>173044.326</v>
      </c>
      <c r="W12" s="50">
        <v>147652.56</v>
      </c>
      <c r="X12" s="50">
        <v>168458.14800000002</v>
      </c>
      <c r="Y12" s="50">
        <v>142730.80800000002</v>
      </c>
      <c r="Z12" s="50">
        <v>136746.405</v>
      </c>
      <c r="AA12" s="50">
        <v>120051.59850000002</v>
      </c>
      <c r="AB12" s="50">
        <v>0</v>
      </c>
      <c r="AC12" s="50">
        <v>0</v>
      </c>
      <c r="AD12" s="50">
        <v>194632.92000000004</v>
      </c>
      <c r="AE12" s="50">
        <v>239599.83599999998</v>
      </c>
      <c r="AF12" s="50">
        <v>274052.09999999998</v>
      </c>
      <c r="AG12" s="50">
        <v>266222.04000000004</v>
      </c>
      <c r="AH12" s="50">
        <v>205320.48582499998</v>
      </c>
      <c r="AI12" s="50">
        <v>170516.33519999997</v>
      </c>
      <c r="AJ12" s="50">
        <v>189526.60229999997</v>
      </c>
      <c r="AK12" s="50">
        <v>164755.6482</v>
      </c>
      <c r="AL12" s="50">
        <v>162259.3505</v>
      </c>
      <c r="AM12" s="50">
        <v>134800.07579999999</v>
      </c>
      <c r="AN12" s="50">
        <v>0</v>
      </c>
      <c r="AO12" s="50">
        <v>0</v>
      </c>
      <c r="AP12" s="50">
        <v>224666.79300000001</v>
      </c>
      <c r="AQ12" s="50">
        <v>284289.90344999998</v>
      </c>
      <c r="AR12" s="50">
        <v>308196.75450000004</v>
      </c>
      <c r="AS12" s="50">
        <v>307236.64</v>
      </c>
      <c r="AT12" s="50">
        <v>234492.22074719999</v>
      </c>
      <c r="AU12" s="50">
        <v>189872.24351999999</v>
      </c>
      <c r="AV12" s="50">
        <v>205536.70361039994</v>
      </c>
      <c r="AW12" s="50">
        <v>183622.2821708</v>
      </c>
      <c r="AX12" s="50">
        <v>180378.63134399996</v>
      </c>
      <c r="AY12" s="50">
        <v>150236.41268519999</v>
      </c>
      <c r="AZ12" s="50">
        <v>0</v>
      </c>
      <c r="BA12" s="50">
        <v>0</v>
      </c>
      <c r="BB12" s="50">
        <v>250394.02114200001</v>
      </c>
      <c r="BC12" s="50">
        <v>324681.53641919995</v>
      </c>
      <c r="BD12" s="50">
        <v>333858.69485599996</v>
      </c>
      <c r="BE12" s="50">
        <v>342561.17268399999</v>
      </c>
      <c r="BF12" s="50">
        <v>518541.49262029398</v>
      </c>
      <c r="BG12" s="50">
        <v>432206.18792457593</v>
      </c>
      <c r="BH12" s="50">
        <v>455674.39722364797</v>
      </c>
      <c r="BI12" s="50">
        <v>428009.61577560997</v>
      </c>
      <c r="BJ12" s="50">
        <v>379728.66435303993</v>
      </c>
      <c r="BK12" s="50">
        <v>332955.21943058399</v>
      </c>
      <c r="BL12" s="50">
        <v>0</v>
      </c>
      <c r="BM12" s="50">
        <v>0</v>
      </c>
      <c r="BN12" s="50">
        <v>569287.42088764498</v>
      </c>
      <c r="BO12" s="50">
        <v>700746.06203947798</v>
      </c>
      <c r="BP12" s="50">
        <v>739900.48762351996</v>
      </c>
      <c r="BQ12" s="50">
        <v>797756.14249275997</v>
      </c>
      <c r="BR12" s="40"/>
    </row>
    <row r="13" spans="1:70" ht="14.15" hidden="1" customHeight="1" outlineLevel="1" x14ac:dyDescent="0.3">
      <c r="A13" s="130">
        <v>13</v>
      </c>
      <c r="B13" s="215" t="s">
        <v>275</v>
      </c>
      <c r="C13" s="42" t="s">
        <v>213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93"/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40"/>
    </row>
    <row r="14" spans="1:70" ht="14.15" hidden="1" customHeight="1" outlineLevel="1" x14ac:dyDescent="0.3">
      <c r="A14" s="130">
        <v>14</v>
      </c>
      <c r="B14" s="215" t="s">
        <v>307</v>
      </c>
      <c r="C14" s="42" t="s">
        <v>213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93"/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40"/>
    </row>
    <row r="15" spans="1:70" s="95" customFormat="1" ht="14.15" hidden="1" customHeight="1" outlineLevel="1" x14ac:dyDescent="0.3">
      <c r="A15" s="130">
        <v>15</v>
      </c>
      <c r="B15" s="120" t="s">
        <v>255</v>
      </c>
      <c r="C15" s="121" t="s">
        <v>213</v>
      </c>
      <c r="D15" s="122">
        <v>1977129</v>
      </c>
      <c r="E15" s="122">
        <v>3242569.5225</v>
      </c>
      <c r="F15" s="122">
        <v>3744442.5716249999</v>
      </c>
      <c r="G15" s="122">
        <v>4169197.1521620001</v>
      </c>
      <c r="H15" s="122">
        <v>9319136.9749553241</v>
      </c>
      <c r="I15" s="122"/>
      <c r="J15" s="122">
        <v>0</v>
      </c>
      <c r="K15" s="122">
        <v>0</v>
      </c>
      <c r="L15" s="122">
        <v>0</v>
      </c>
      <c r="M15" s="122">
        <v>205128</v>
      </c>
      <c r="N15" s="122">
        <v>191520</v>
      </c>
      <c r="O15" s="122">
        <v>175770</v>
      </c>
      <c r="P15" s="122">
        <v>0</v>
      </c>
      <c r="Q15" s="122">
        <v>0</v>
      </c>
      <c r="R15" s="122">
        <v>286335</v>
      </c>
      <c r="S15" s="122">
        <v>344736</v>
      </c>
      <c r="T15" s="122">
        <v>381780</v>
      </c>
      <c r="U15" s="122">
        <v>391860</v>
      </c>
      <c r="V15" s="122">
        <v>301154.49</v>
      </c>
      <c r="W15" s="122">
        <v>256964.4</v>
      </c>
      <c r="X15" s="122">
        <v>293173.02</v>
      </c>
      <c r="Y15" s="122">
        <v>248398.92000000004</v>
      </c>
      <c r="Z15" s="122">
        <v>237984.07500000001</v>
      </c>
      <c r="AA15" s="122">
        <v>208929.57750000001</v>
      </c>
      <c r="AB15" s="122">
        <v>0</v>
      </c>
      <c r="AC15" s="122">
        <v>0</v>
      </c>
      <c r="AD15" s="122">
        <v>338725.80000000005</v>
      </c>
      <c r="AE15" s="122">
        <v>416983.14</v>
      </c>
      <c r="AF15" s="122">
        <v>476941.5</v>
      </c>
      <c r="AG15" s="122">
        <v>463314.60000000009</v>
      </c>
      <c r="AH15" s="122">
        <v>357325.707375</v>
      </c>
      <c r="AI15" s="122">
        <v>296754.94799999997</v>
      </c>
      <c r="AJ15" s="122">
        <v>329839.11449999997</v>
      </c>
      <c r="AK15" s="122">
        <v>286729.44299999997</v>
      </c>
      <c r="AL15" s="122">
        <v>282385.0575</v>
      </c>
      <c r="AM15" s="122">
        <v>234596.81700000001</v>
      </c>
      <c r="AN15" s="122">
        <v>0</v>
      </c>
      <c r="AO15" s="122">
        <v>0</v>
      </c>
      <c r="AP15" s="122">
        <v>390994.69500000001</v>
      </c>
      <c r="AQ15" s="122">
        <v>494758.67174999998</v>
      </c>
      <c r="AR15" s="122">
        <v>536364.51750000007</v>
      </c>
      <c r="AS15" s="122">
        <v>534693.60000000009</v>
      </c>
      <c r="AT15" s="122">
        <v>408094.19632799993</v>
      </c>
      <c r="AU15" s="122">
        <v>330440.64480000001</v>
      </c>
      <c r="AV15" s="122">
        <v>357701.99799599993</v>
      </c>
      <c r="AW15" s="122">
        <v>319563.64024199999</v>
      </c>
      <c r="AX15" s="122">
        <v>313918.61255999998</v>
      </c>
      <c r="AY15" s="122">
        <v>261461.160198</v>
      </c>
      <c r="AZ15" s="122">
        <v>0</v>
      </c>
      <c r="BA15" s="122">
        <v>0</v>
      </c>
      <c r="BB15" s="122">
        <v>435768.60033000004</v>
      </c>
      <c r="BC15" s="122">
        <v>565053.50260799995</v>
      </c>
      <c r="BD15" s="122">
        <v>581024.80044000002</v>
      </c>
      <c r="BE15" s="122">
        <v>596169.99665999995</v>
      </c>
      <c r="BF15" s="122">
        <v>902434.08936680993</v>
      </c>
      <c r="BG15" s="122">
        <v>752182.03975823987</v>
      </c>
      <c r="BH15" s="122">
        <v>793024.50345551991</v>
      </c>
      <c r="BI15" s="122">
        <v>744878.61309014994</v>
      </c>
      <c r="BJ15" s="122">
        <v>660853.75287959992</v>
      </c>
      <c r="BK15" s="122">
        <v>579452.45370515995</v>
      </c>
      <c r="BL15" s="122">
        <v>0</v>
      </c>
      <c r="BM15" s="122">
        <v>0</v>
      </c>
      <c r="BN15" s="122">
        <v>990748.82640667504</v>
      </c>
      <c r="BO15" s="122">
        <v>1219530.43946097</v>
      </c>
      <c r="BP15" s="122">
        <v>1287672.1193447998</v>
      </c>
      <c r="BQ15" s="122">
        <v>1388360.1374873999</v>
      </c>
      <c r="BR15" s="57"/>
    </row>
    <row r="16" spans="1:70" ht="14.15" hidden="1" customHeight="1" outlineLevel="1" x14ac:dyDescent="0.3">
      <c r="A16" s="130">
        <v>16</v>
      </c>
      <c r="C16" s="42"/>
      <c r="D16" s="50"/>
      <c r="E16" s="50"/>
      <c r="F16" s="50"/>
      <c r="G16" s="50"/>
      <c r="H16" s="50"/>
      <c r="I16" s="93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40"/>
    </row>
    <row r="17" spans="1:70" ht="14.15" hidden="1" customHeight="1" outlineLevel="1" x14ac:dyDescent="0.3">
      <c r="A17" s="130">
        <v>17</v>
      </c>
      <c r="B17" s="118" t="s">
        <v>280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19"/>
      <c r="BQ17" s="119"/>
      <c r="BR17" s="40"/>
    </row>
    <row r="18" spans="1:70" ht="14.15" hidden="1" customHeight="1" outlineLevel="1" x14ac:dyDescent="0.3">
      <c r="A18" s="130">
        <v>18</v>
      </c>
      <c r="B18" s="215" t="s">
        <v>272</v>
      </c>
      <c r="C18" s="42" t="s">
        <v>213</v>
      </c>
      <c r="D18" s="50">
        <v>67786.070000000007</v>
      </c>
      <c r="E18" s="50">
        <v>124041.15157500001</v>
      </c>
      <c r="F18" s="50">
        <v>143239.78726375001</v>
      </c>
      <c r="G18" s="50">
        <v>159488.33550334</v>
      </c>
      <c r="H18" s="50">
        <v>356493.96999432275</v>
      </c>
      <c r="I18" s="93"/>
      <c r="J18" s="50">
        <v>0</v>
      </c>
      <c r="K18" s="50">
        <v>0</v>
      </c>
      <c r="L18" s="50">
        <v>0</v>
      </c>
      <c r="M18" s="50">
        <v>0</v>
      </c>
      <c r="N18" s="50">
        <v>7326.4000000000005</v>
      </c>
      <c r="O18" s="50">
        <v>6723.9000000000005</v>
      </c>
      <c r="P18" s="50">
        <v>0</v>
      </c>
      <c r="Q18" s="50">
        <v>0</v>
      </c>
      <c r="R18" s="50">
        <v>10953.450000000004</v>
      </c>
      <c r="S18" s="50">
        <v>13187.52</v>
      </c>
      <c r="T18" s="50">
        <v>14604.600000000002</v>
      </c>
      <c r="U18" s="50">
        <v>14990.2</v>
      </c>
      <c r="V18" s="50">
        <v>11520.354300000001</v>
      </c>
      <c r="W18" s="50">
        <v>9829.9079999999994</v>
      </c>
      <c r="X18" s="50">
        <v>11215.031400000002</v>
      </c>
      <c r="Y18" s="50">
        <v>9502.2444000000014</v>
      </c>
      <c r="Z18" s="50">
        <v>9103.8352500000001</v>
      </c>
      <c r="AA18" s="50">
        <v>7992.3854250000004</v>
      </c>
      <c r="AB18" s="50">
        <v>0</v>
      </c>
      <c r="AC18" s="50">
        <v>0</v>
      </c>
      <c r="AD18" s="50">
        <v>12957.606000000002</v>
      </c>
      <c r="AE18" s="50">
        <v>15951.2598</v>
      </c>
      <c r="AF18" s="50">
        <v>18244.904999999999</v>
      </c>
      <c r="AG18" s="50">
        <v>17723.622000000003</v>
      </c>
      <c r="AH18" s="50">
        <v>13669.126266250001</v>
      </c>
      <c r="AI18" s="50">
        <v>11352.05436</v>
      </c>
      <c r="AJ18" s="50">
        <v>12617.655015</v>
      </c>
      <c r="AK18" s="50">
        <v>10968.53901</v>
      </c>
      <c r="AL18" s="50">
        <v>10802.349025000001</v>
      </c>
      <c r="AM18" s="50">
        <v>8974.2591900000007</v>
      </c>
      <c r="AN18" s="50">
        <v>0</v>
      </c>
      <c r="AO18" s="50">
        <v>0</v>
      </c>
      <c r="AP18" s="50">
        <v>14957.09865</v>
      </c>
      <c r="AQ18" s="50">
        <v>18926.482522500002</v>
      </c>
      <c r="AR18" s="50">
        <v>20518.071225</v>
      </c>
      <c r="AS18" s="50">
        <v>20454.151999999998</v>
      </c>
      <c r="AT18" s="50">
        <v>15611.222430960002</v>
      </c>
      <c r="AU18" s="50">
        <v>12640.665936000001</v>
      </c>
      <c r="AV18" s="50">
        <v>13683.520875719998</v>
      </c>
      <c r="AW18" s="50">
        <v>12224.577348940002</v>
      </c>
      <c r="AX18" s="50">
        <v>12008.632639200001</v>
      </c>
      <c r="AY18" s="50">
        <v>10001.926921860002</v>
      </c>
      <c r="AZ18" s="50">
        <v>0</v>
      </c>
      <c r="BA18" s="50">
        <v>0</v>
      </c>
      <c r="BB18" s="50">
        <v>16669.878203100005</v>
      </c>
      <c r="BC18" s="50">
        <v>21615.538750560001</v>
      </c>
      <c r="BD18" s="50">
        <v>22226.504270800004</v>
      </c>
      <c r="BE18" s="50">
        <v>22805.868126199999</v>
      </c>
      <c r="BF18" s="50">
        <v>34521.685005936699</v>
      </c>
      <c r="BG18" s="50">
        <v>28773.947870116797</v>
      </c>
      <c r="BH18" s="50">
        <v>30336.334179806399</v>
      </c>
      <c r="BI18" s="50">
        <v>28494.562818210499</v>
      </c>
      <c r="BJ18" s="50">
        <v>25280.278483171995</v>
      </c>
      <c r="BK18" s="50">
        <v>22166.355768721205</v>
      </c>
      <c r="BL18" s="50">
        <v>0</v>
      </c>
      <c r="BM18" s="50">
        <v>0</v>
      </c>
      <c r="BN18" s="50">
        <v>37900.074153017253</v>
      </c>
      <c r="BO18" s="50">
        <v>46651.878715887899</v>
      </c>
      <c r="BP18" s="50">
        <v>49258.568374936003</v>
      </c>
      <c r="BQ18" s="50">
        <v>53110.284624517997</v>
      </c>
      <c r="BR18" s="40"/>
    </row>
    <row r="19" spans="1:70" ht="14.15" hidden="1" customHeight="1" outlineLevel="1" x14ac:dyDescent="0.3">
      <c r="A19" s="130">
        <v>19</v>
      </c>
      <c r="B19" s="215" t="s">
        <v>273</v>
      </c>
      <c r="C19" s="42" t="s">
        <v>213</v>
      </c>
      <c r="D19" s="50">
        <v>7594.2900000000018</v>
      </c>
      <c r="E19" s="50">
        <v>13896.726525000002</v>
      </c>
      <c r="F19" s="50">
        <v>16047.611021249999</v>
      </c>
      <c r="G19" s="50">
        <v>17867.987794979999</v>
      </c>
      <c r="H19" s="50">
        <v>39939.158464094246</v>
      </c>
      <c r="I19" s="93"/>
      <c r="J19" s="50">
        <v>0</v>
      </c>
      <c r="K19" s="50">
        <v>0</v>
      </c>
      <c r="L19" s="50">
        <v>0</v>
      </c>
      <c r="M19" s="50">
        <v>0</v>
      </c>
      <c r="N19" s="50">
        <v>820.8</v>
      </c>
      <c r="O19" s="50">
        <v>753.30000000000007</v>
      </c>
      <c r="P19" s="50">
        <v>0</v>
      </c>
      <c r="Q19" s="50">
        <v>0</v>
      </c>
      <c r="R19" s="50">
        <v>1227.1500000000003</v>
      </c>
      <c r="S19" s="50">
        <v>1477.44</v>
      </c>
      <c r="T19" s="50">
        <v>1636.2000000000003</v>
      </c>
      <c r="U19" s="50">
        <v>1679.4000000000003</v>
      </c>
      <c r="V19" s="50">
        <v>1290.6621000000002</v>
      </c>
      <c r="W19" s="50">
        <v>1101.2760000000001</v>
      </c>
      <c r="X19" s="50">
        <v>1256.4558000000002</v>
      </c>
      <c r="Y19" s="50">
        <v>1064.5668000000003</v>
      </c>
      <c r="Z19" s="50">
        <v>1019.9317500000002</v>
      </c>
      <c r="AA19" s="50">
        <v>895.41247500000009</v>
      </c>
      <c r="AB19" s="50">
        <v>0</v>
      </c>
      <c r="AC19" s="50">
        <v>0</v>
      </c>
      <c r="AD19" s="50">
        <v>1451.6820000000005</v>
      </c>
      <c r="AE19" s="50">
        <v>1787.0706000000002</v>
      </c>
      <c r="AF19" s="50">
        <v>2044.0350000000001</v>
      </c>
      <c r="AG19" s="50">
        <v>1985.6340000000002</v>
      </c>
      <c r="AH19" s="50">
        <v>1531.39588875</v>
      </c>
      <c r="AI19" s="50">
        <v>1271.80692</v>
      </c>
      <c r="AJ19" s="50">
        <v>1413.5962050000001</v>
      </c>
      <c r="AK19" s="50">
        <v>1228.8404700000001</v>
      </c>
      <c r="AL19" s="50">
        <v>1210.221675</v>
      </c>
      <c r="AM19" s="50">
        <v>1005.41493</v>
      </c>
      <c r="AN19" s="50">
        <v>0</v>
      </c>
      <c r="AO19" s="50">
        <v>0</v>
      </c>
      <c r="AP19" s="50">
        <v>1675.69155</v>
      </c>
      <c r="AQ19" s="50">
        <v>2120.3943074999997</v>
      </c>
      <c r="AR19" s="50">
        <v>2298.7050750000003</v>
      </c>
      <c r="AS19" s="50">
        <v>2291.5439999999999</v>
      </c>
      <c r="AT19" s="50">
        <v>1748.97512712</v>
      </c>
      <c r="AU19" s="50">
        <v>1416.1741919999999</v>
      </c>
      <c r="AV19" s="50">
        <v>1533.00856284</v>
      </c>
      <c r="AW19" s="50">
        <v>1369.5584581800001</v>
      </c>
      <c r="AX19" s="50">
        <v>1345.3654824</v>
      </c>
      <c r="AY19" s="50">
        <v>1120.54782942</v>
      </c>
      <c r="AZ19" s="50">
        <v>0</v>
      </c>
      <c r="BA19" s="50">
        <v>0</v>
      </c>
      <c r="BB19" s="50">
        <v>1867.5797157000002</v>
      </c>
      <c r="BC19" s="50">
        <v>2421.65786832</v>
      </c>
      <c r="BD19" s="50">
        <v>2490.1062876000001</v>
      </c>
      <c r="BE19" s="50">
        <v>2555.0142713999994</v>
      </c>
      <c r="BF19" s="50">
        <v>3867.5746687149003</v>
      </c>
      <c r="BG19" s="50">
        <v>3223.6373132496001</v>
      </c>
      <c r="BH19" s="50">
        <v>3398.6764433807998</v>
      </c>
      <c r="BI19" s="50">
        <v>3192.3369132435</v>
      </c>
      <c r="BJ19" s="50">
        <v>2832.2303694840002</v>
      </c>
      <c r="BK19" s="50">
        <v>2483.3676587364002</v>
      </c>
      <c r="BL19" s="50">
        <v>0</v>
      </c>
      <c r="BM19" s="50">
        <v>0</v>
      </c>
      <c r="BN19" s="50">
        <v>4246.0663988857505</v>
      </c>
      <c r="BO19" s="50">
        <v>5226.5590262613005</v>
      </c>
      <c r="BP19" s="50">
        <v>5518.5947971919995</v>
      </c>
      <c r="BQ19" s="50">
        <v>5950.1148749460008</v>
      </c>
      <c r="BR19" s="40"/>
    </row>
    <row r="20" spans="1:70" ht="14.15" hidden="1" customHeight="1" outlineLevel="1" x14ac:dyDescent="0.3">
      <c r="A20" s="130">
        <v>20</v>
      </c>
      <c r="B20" s="215" t="s">
        <v>274</v>
      </c>
      <c r="C20" s="42" t="s">
        <v>213</v>
      </c>
      <c r="D20" s="50">
        <v>101819.73999999999</v>
      </c>
      <c r="E20" s="50">
        <v>186319.07415</v>
      </c>
      <c r="F20" s="50">
        <v>215156.85887750002</v>
      </c>
      <c r="G20" s="50">
        <v>239563.39191788004</v>
      </c>
      <c r="H20" s="50">
        <v>535480.56903711555</v>
      </c>
      <c r="I20" s="93"/>
      <c r="J20" s="50">
        <v>0</v>
      </c>
      <c r="K20" s="50">
        <v>0</v>
      </c>
      <c r="L20" s="50">
        <v>0</v>
      </c>
      <c r="M20" s="50">
        <v>0</v>
      </c>
      <c r="N20" s="50">
        <v>11004.800000000001</v>
      </c>
      <c r="O20" s="50">
        <v>10099.800000000001</v>
      </c>
      <c r="P20" s="50">
        <v>0</v>
      </c>
      <c r="Q20" s="50">
        <v>0</v>
      </c>
      <c r="R20" s="50">
        <v>16452.900000000001</v>
      </c>
      <c r="S20" s="50">
        <v>19808.64</v>
      </c>
      <c r="T20" s="50">
        <v>21937.200000000004</v>
      </c>
      <c r="U20" s="50">
        <v>22516.400000000001</v>
      </c>
      <c r="V20" s="50">
        <v>17304.4326</v>
      </c>
      <c r="W20" s="50">
        <v>14765.255999999998</v>
      </c>
      <c r="X20" s="50">
        <v>16845.8148</v>
      </c>
      <c r="Y20" s="50">
        <v>14273.080800000003</v>
      </c>
      <c r="Z20" s="50">
        <v>13674.640500000001</v>
      </c>
      <c r="AA20" s="50">
        <v>12005.159850000002</v>
      </c>
      <c r="AB20" s="50">
        <v>0</v>
      </c>
      <c r="AC20" s="50">
        <v>0</v>
      </c>
      <c r="AD20" s="50">
        <v>19463.292000000001</v>
      </c>
      <c r="AE20" s="50">
        <v>23959.983599999996</v>
      </c>
      <c r="AF20" s="50">
        <v>27405.210000000003</v>
      </c>
      <c r="AG20" s="50">
        <v>26622.204000000002</v>
      </c>
      <c r="AH20" s="50">
        <v>20532.048582500003</v>
      </c>
      <c r="AI20" s="50">
        <v>17051.633519999999</v>
      </c>
      <c r="AJ20" s="50">
        <v>18952.660230000001</v>
      </c>
      <c r="AK20" s="50">
        <v>16475.564820000003</v>
      </c>
      <c r="AL20" s="50">
        <v>16225.935050000002</v>
      </c>
      <c r="AM20" s="50">
        <v>13480.007580000001</v>
      </c>
      <c r="AN20" s="50">
        <v>0</v>
      </c>
      <c r="AO20" s="50">
        <v>0</v>
      </c>
      <c r="AP20" s="50">
        <v>22466.679300000003</v>
      </c>
      <c r="AQ20" s="50">
        <v>28428.990345000002</v>
      </c>
      <c r="AR20" s="50">
        <v>30819.675449999999</v>
      </c>
      <c r="AS20" s="50">
        <v>30723.663999999997</v>
      </c>
      <c r="AT20" s="50">
        <v>23449.222074720001</v>
      </c>
      <c r="AU20" s="50">
        <v>18987.224352000001</v>
      </c>
      <c r="AV20" s="50">
        <v>20553.670361039996</v>
      </c>
      <c r="AW20" s="50">
        <v>18362.228217080003</v>
      </c>
      <c r="AX20" s="50">
        <v>18037.863134400002</v>
      </c>
      <c r="AY20" s="50">
        <v>15023.641268520001</v>
      </c>
      <c r="AZ20" s="50">
        <v>0</v>
      </c>
      <c r="BA20" s="50">
        <v>0</v>
      </c>
      <c r="BB20" s="50">
        <v>25039.402114200002</v>
      </c>
      <c r="BC20" s="50">
        <v>32468.153641920006</v>
      </c>
      <c r="BD20" s="50">
        <v>33385.8694856</v>
      </c>
      <c r="BE20" s="50">
        <v>34256.117268399998</v>
      </c>
      <c r="BF20" s="50">
        <v>51854.149262029401</v>
      </c>
      <c r="BG20" s="50">
        <v>43220.618792457593</v>
      </c>
      <c r="BH20" s="50">
        <v>45567.439722364797</v>
      </c>
      <c r="BI20" s="50">
        <v>42800.961577561007</v>
      </c>
      <c r="BJ20" s="50">
        <v>37972.866435303993</v>
      </c>
      <c r="BK20" s="50">
        <v>33295.521943058404</v>
      </c>
      <c r="BL20" s="50">
        <v>0</v>
      </c>
      <c r="BM20" s="50">
        <v>0</v>
      </c>
      <c r="BN20" s="50">
        <v>56928.742088764513</v>
      </c>
      <c r="BO20" s="50">
        <v>70074.606203947798</v>
      </c>
      <c r="BP20" s="50">
        <v>73990.048762352017</v>
      </c>
      <c r="BQ20" s="50">
        <v>79775.614249276012</v>
      </c>
      <c r="BR20" s="40"/>
    </row>
    <row r="21" spans="1:70" ht="14.15" hidden="1" customHeight="1" outlineLevel="1" x14ac:dyDescent="0.3">
      <c r="A21" s="130">
        <v>21</v>
      </c>
      <c r="B21" s="215" t="s">
        <v>275</v>
      </c>
      <c r="C21" s="42" t="s">
        <v>213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93"/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40"/>
    </row>
    <row r="22" spans="1:70" ht="14.15" hidden="1" customHeight="1" outlineLevel="1" x14ac:dyDescent="0.3">
      <c r="A22" s="130">
        <v>22</v>
      </c>
      <c r="B22" s="215" t="s">
        <v>307</v>
      </c>
      <c r="C22" s="42" t="s">
        <v>213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93"/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40"/>
    </row>
    <row r="23" spans="1:70" s="95" customFormat="1" ht="14.15" hidden="1" customHeight="1" outlineLevel="1" x14ac:dyDescent="0.3">
      <c r="A23" s="130">
        <v>23</v>
      </c>
      <c r="B23" s="120" t="s">
        <v>255</v>
      </c>
      <c r="C23" s="121" t="s">
        <v>213</v>
      </c>
      <c r="D23" s="122">
        <v>177200.1</v>
      </c>
      <c r="E23" s="122">
        <v>324256.95224999997</v>
      </c>
      <c r="F23" s="122">
        <v>374444.25716250006</v>
      </c>
      <c r="G23" s="122">
        <v>416919.71521620004</v>
      </c>
      <c r="H23" s="122">
        <v>931913.69749553257</v>
      </c>
      <c r="I23" s="122"/>
      <c r="J23" s="122">
        <v>0</v>
      </c>
      <c r="K23" s="122">
        <v>0</v>
      </c>
      <c r="L23" s="122">
        <v>0</v>
      </c>
      <c r="M23" s="122">
        <v>0</v>
      </c>
      <c r="N23" s="122">
        <v>19152</v>
      </c>
      <c r="O23" s="122">
        <v>17577</v>
      </c>
      <c r="P23" s="122">
        <v>0</v>
      </c>
      <c r="Q23" s="122">
        <v>0</v>
      </c>
      <c r="R23" s="122">
        <v>28633.500000000007</v>
      </c>
      <c r="S23" s="122">
        <v>34473.599999999999</v>
      </c>
      <c r="T23" s="122">
        <v>38178.000000000007</v>
      </c>
      <c r="U23" s="122">
        <v>39186</v>
      </c>
      <c r="V23" s="122">
        <v>30115.449000000001</v>
      </c>
      <c r="W23" s="122">
        <v>25696.439999999995</v>
      </c>
      <c r="X23" s="122">
        <v>29317.302000000003</v>
      </c>
      <c r="Y23" s="122">
        <v>24839.892000000007</v>
      </c>
      <c r="Z23" s="122">
        <v>23798.407500000001</v>
      </c>
      <c r="AA23" s="122">
        <v>20892.957750000001</v>
      </c>
      <c r="AB23" s="122">
        <v>0</v>
      </c>
      <c r="AC23" s="122">
        <v>0</v>
      </c>
      <c r="AD23" s="122">
        <v>33872.58</v>
      </c>
      <c r="AE23" s="122">
        <v>41698.313999999998</v>
      </c>
      <c r="AF23" s="122">
        <v>47694.15</v>
      </c>
      <c r="AG23" s="122">
        <v>46331.460000000006</v>
      </c>
      <c r="AH23" s="122">
        <v>35732.570737500006</v>
      </c>
      <c r="AI23" s="122">
        <v>29675.4948</v>
      </c>
      <c r="AJ23" s="122">
        <v>32983.91145</v>
      </c>
      <c r="AK23" s="122">
        <v>28672.944300000003</v>
      </c>
      <c r="AL23" s="122">
        <v>28238.505750000004</v>
      </c>
      <c r="AM23" s="122">
        <v>23459.681700000001</v>
      </c>
      <c r="AN23" s="122">
        <v>0</v>
      </c>
      <c r="AO23" s="122">
        <v>0</v>
      </c>
      <c r="AP23" s="122">
        <v>39099.469500000007</v>
      </c>
      <c r="AQ23" s="122">
        <v>49475.867175000007</v>
      </c>
      <c r="AR23" s="122">
        <v>53636.45175</v>
      </c>
      <c r="AS23" s="122">
        <v>53469.359999999993</v>
      </c>
      <c r="AT23" s="122">
        <v>40809.419632800003</v>
      </c>
      <c r="AU23" s="122">
        <v>33044.064480000001</v>
      </c>
      <c r="AV23" s="122">
        <v>35770.199799599992</v>
      </c>
      <c r="AW23" s="122">
        <v>31956.364024200004</v>
      </c>
      <c r="AX23" s="122">
        <v>31391.861256000004</v>
      </c>
      <c r="AY23" s="122">
        <v>26146.116019800003</v>
      </c>
      <c r="AZ23" s="122">
        <v>0</v>
      </c>
      <c r="BA23" s="122">
        <v>0</v>
      </c>
      <c r="BB23" s="122">
        <v>43576.860033000004</v>
      </c>
      <c r="BC23" s="122">
        <v>56505.350260800005</v>
      </c>
      <c r="BD23" s="122">
        <v>58102.480044000004</v>
      </c>
      <c r="BE23" s="122">
        <v>59616.999665999996</v>
      </c>
      <c r="BF23" s="122">
        <v>90243.408936680993</v>
      </c>
      <c r="BG23" s="122">
        <v>75218.203975823999</v>
      </c>
      <c r="BH23" s="122">
        <v>79302.450345552003</v>
      </c>
      <c r="BI23" s="122">
        <v>74487.861309015003</v>
      </c>
      <c r="BJ23" s="122">
        <v>66085.375287959992</v>
      </c>
      <c r="BK23" s="122">
        <v>57945.245370516008</v>
      </c>
      <c r="BL23" s="122">
        <v>0</v>
      </c>
      <c r="BM23" s="122">
        <v>0</v>
      </c>
      <c r="BN23" s="122">
        <v>99074.882640667522</v>
      </c>
      <c r="BO23" s="122">
        <v>121953.04394609699</v>
      </c>
      <c r="BP23" s="122">
        <v>128767.21193448002</v>
      </c>
      <c r="BQ23" s="122">
        <v>138836.01374874002</v>
      </c>
      <c r="BR23" s="57"/>
    </row>
    <row r="24" spans="1:70" ht="14.15" hidden="1" customHeight="1" outlineLevel="1" x14ac:dyDescent="0.3">
      <c r="A24" s="130">
        <v>24</v>
      </c>
      <c r="C24" s="42"/>
      <c r="D24" s="50"/>
      <c r="E24" s="50"/>
      <c r="F24" s="50"/>
      <c r="G24" s="50"/>
      <c r="H24" s="50"/>
      <c r="I24" s="93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40"/>
    </row>
    <row r="25" spans="1:70" ht="14.15" hidden="1" customHeight="1" outlineLevel="1" x14ac:dyDescent="0.3">
      <c r="A25" s="130">
        <v>25</v>
      </c>
      <c r="B25" s="125" t="s">
        <v>0</v>
      </c>
      <c r="C25" s="126" t="s">
        <v>213</v>
      </c>
      <c r="D25" s="127">
        <v>2154329.1</v>
      </c>
      <c r="E25" s="127">
        <v>3566826.4747500001</v>
      </c>
      <c r="F25" s="127">
        <v>4118886.8287875</v>
      </c>
      <c r="G25" s="127">
        <v>4586116.8673782004</v>
      </c>
      <c r="H25" s="127">
        <v>10251050.672450857</v>
      </c>
      <c r="I25" s="128"/>
      <c r="J25" s="299">
        <v>0</v>
      </c>
      <c r="K25" s="299">
        <v>0</v>
      </c>
      <c r="L25" s="299">
        <v>0</v>
      </c>
      <c r="M25" s="299">
        <v>205128</v>
      </c>
      <c r="N25" s="299">
        <v>210672</v>
      </c>
      <c r="O25" s="299">
        <v>193347</v>
      </c>
      <c r="P25" s="299">
        <v>0</v>
      </c>
      <c r="Q25" s="299">
        <v>0</v>
      </c>
      <c r="R25" s="299">
        <v>314968.5</v>
      </c>
      <c r="S25" s="299">
        <v>379209.6</v>
      </c>
      <c r="T25" s="299">
        <v>419958</v>
      </c>
      <c r="U25" s="299">
        <v>431046</v>
      </c>
      <c r="V25" s="299">
        <v>331269.93900000001</v>
      </c>
      <c r="W25" s="299">
        <v>282660.83999999997</v>
      </c>
      <c r="X25" s="299">
        <v>322490.32200000004</v>
      </c>
      <c r="Y25" s="299">
        <v>273238.81200000003</v>
      </c>
      <c r="Z25" s="299">
        <v>261782.48250000001</v>
      </c>
      <c r="AA25" s="299">
        <v>229822.53525000002</v>
      </c>
      <c r="AB25" s="299">
        <v>0</v>
      </c>
      <c r="AC25" s="299">
        <v>0</v>
      </c>
      <c r="AD25" s="299">
        <v>372598.38000000006</v>
      </c>
      <c r="AE25" s="299">
        <v>458681.45400000003</v>
      </c>
      <c r="AF25" s="299">
        <v>524635.65</v>
      </c>
      <c r="AG25" s="299">
        <v>509646.06000000011</v>
      </c>
      <c r="AH25" s="299">
        <v>393058.27811249997</v>
      </c>
      <c r="AI25" s="299">
        <v>326430.44279999996</v>
      </c>
      <c r="AJ25" s="299">
        <v>362823.02594999998</v>
      </c>
      <c r="AK25" s="299">
        <v>315402.38729999994</v>
      </c>
      <c r="AL25" s="299">
        <v>310623.56325000001</v>
      </c>
      <c r="AM25" s="299">
        <v>258056.4987</v>
      </c>
      <c r="AN25" s="299">
        <v>0</v>
      </c>
      <c r="AO25" s="299">
        <v>0</v>
      </c>
      <c r="AP25" s="299">
        <v>430094.16450000001</v>
      </c>
      <c r="AQ25" s="299">
        <v>544234.538925</v>
      </c>
      <c r="AR25" s="299">
        <v>590000.96925000008</v>
      </c>
      <c r="AS25" s="299">
        <v>588162.96000000008</v>
      </c>
      <c r="AT25" s="299">
        <v>448903.61596079991</v>
      </c>
      <c r="AU25" s="299">
        <v>363484.70928000001</v>
      </c>
      <c r="AV25" s="299">
        <v>393472.19779559993</v>
      </c>
      <c r="AW25" s="299">
        <v>351520.00426620001</v>
      </c>
      <c r="AX25" s="299">
        <v>345310.47381599998</v>
      </c>
      <c r="AY25" s="299">
        <v>287607.27621779998</v>
      </c>
      <c r="AZ25" s="299">
        <v>0</v>
      </c>
      <c r="BA25" s="299">
        <v>0</v>
      </c>
      <c r="BB25" s="299">
        <v>479345.46036300005</v>
      </c>
      <c r="BC25" s="299">
        <v>621558.85286879994</v>
      </c>
      <c r="BD25" s="299">
        <v>639127.28048399999</v>
      </c>
      <c r="BE25" s="299">
        <v>655786.99632599996</v>
      </c>
      <c r="BF25" s="299">
        <v>992677.49830349092</v>
      </c>
      <c r="BG25" s="299">
        <v>827400.24373406381</v>
      </c>
      <c r="BH25" s="299">
        <v>872326.95380107197</v>
      </c>
      <c r="BI25" s="299">
        <v>819366.4743991649</v>
      </c>
      <c r="BJ25" s="299">
        <v>726939.12816755986</v>
      </c>
      <c r="BK25" s="299">
        <v>637397.69907567592</v>
      </c>
      <c r="BL25" s="299">
        <v>0</v>
      </c>
      <c r="BM25" s="299">
        <v>0</v>
      </c>
      <c r="BN25" s="299">
        <v>1089823.7090473427</v>
      </c>
      <c r="BO25" s="299">
        <v>1341483.4834070669</v>
      </c>
      <c r="BP25" s="299">
        <v>1416439.3312792799</v>
      </c>
      <c r="BQ25" s="299">
        <v>1527196.1512361399</v>
      </c>
      <c r="BR25" s="57"/>
    </row>
    <row r="26" spans="1:70" ht="14.15" hidden="1" customHeight="1" outlineLevel="1" x14ac:dyDescent="0.3">
      <c r="A26" s="130">
        <v>26</v>
      </c>
      <c r="B26" s="40"/>
      <c r="C26" s="42"/>
      <c r="D26" s="93"/>
      <c r="E26" s="93"/>
      <c r="F26" s="93"/>
      <c r="G26" s="93"/>
      <c r="H26" s="93"/>
      <c r="I26" s="93"/>
      <c r="J26" s="93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42"/>
    </row>
    <row r="27" spans="1:70" ht="14.15" hidden="1" customHeight="1" outlineLevel="1" x14ac:dyDescent="0.3">
      <c r="A27" s="130">
        <v>27</v>
      </c>
      <c r="B27" s="215" t="s">
        <v>272</v>
      </c>
      <c r="C27" s="42" t="s">
        <v>213</v>
      </c>
      <c r="D27" s="50">
        <v>-543916.80420000013</v>
      </c>
      <c r="E27" s="50">
        <v>-891795.66567300016</v>
      </c>
      <c r="F27" s="50">
        <v>-1019826.2400777</v>
      </c>
      <c r="G27" s="50">
        <v>-1124486.8664917536</v>
      </c>
      <c r="H27" s="50">
        <v>-2489089.9837977919</v>
      </c>
      <c r="I27" s="50"/>
      <c r="J27" s="50">
        <v>0</v>
      </c>
      <c r="K27" s="50">
        <v>0</v>
      </c>
      <c r="L27" s="50">
        <v>0</v>
      </c>
      <c r="M27" s="50">
        <v>-51789.936000000002</v>
      </c>
      <c r="N27" s="50">
        <v>-53189.663999999997</v>
      </c>
      <c r="O27" s="50">
        <v>-48815.51400000001</v>
      </c>
      <c r="P27" s="50">
        <v>0</v>
      </c>
      <c r="Q27" s="50">
        <v>0</v>
      </c>
      <c r="R27" s="50">
        <v>-79522.04700000002</v>
      </c>
      <c r="S27" s="50">
        <v>-95741.395200000014</v>
      </c>
      <c r="T27" s="50">
        <v>-106029.39600000001</v>
      </c>
      <c r="U27" s="50">
        <v>-108828.85200000001</v>
      </c>
      <c r="V27" s="50">
        <v>-82825.755012000009</v>
      </c>
      <c r="W27" s="50">
        <v>-70672.26672</v>
      </c>
      <c r="X27" s="50">
        <v>-80630.631576</v>
      </c>
      <c r="Y27" s="50">
        <v>-68316.524496000013</v>
      </c>
      <c r="Z27" s="50">
        <v>-65452.156110000004</v>
      </c>
      <c r="AA27" s="50">
        <v>-57461.371407000013</v>
      </c>
      <c r="AB27" s="50">
        <v>0</v>
      </c>
      <c r="AC27" s="50">
        <v>0</v>
      </c>
      <c r="AD27" s="50">
        <v>-93158.897040000011</v>
      </c>
      <c r="AE27" s="50">
        <v>-114681.81463200001</v>
      </c>
      <c r="AF27" s="50">
        <v>-131172.01020000002</v>
      </c>
      <c r="AG27" s="50">
        <v>-127424.23848000003</v>
      </c>
      <c r="AH27" s="50">
        <v>-97320.262139100014</v>
      </c>
      <c r="AI27" s="50">
        <v>-80823.374121600005</v>
      </c>
      <c r="AJ27" s="50">
        <v>-89834.088128400006</v>
      </c>
      <c r="AK27" s="50">
        <v>-78092.854725600017</v>
      </c>
      <c r="AL27" s="50">
        <v>-76909.629654000004</v>
      </c>
      <c r="AM27" s="50">
        <v>-63894.153866400018</v>
      </c>
      <c r="AN27" s="50">
        <v>0</v>
      </c>
      <c r="AO27" s="50">
        <v>0</v>
      </c>
      <c r="AP27" s="50">
        <v>-106490.25644400001</v>
      </c>
      <c r="AQ27" s="50">
        <v>-134751.13219260002</v>
      </c>
      <c r="AR27" s="50">
        <v>-146082.78768600003</v>
      </c>
      <c r="AS27" s="50">
        <v>-145627.70112000001</v>
      </c>
      <c r="AT27" s="50">
        <v>-110068.32906051842</v>
      </c>
      <c r="AU27" s="50">
        <v>-89124.153085440004</v>
      </c>
      <c r="AV27" s="50">
        <v>-96476.895714988786</v>
      </c>
      <c r="AW27" s="50">
        <v>-86190.483046377616</v>
      </c>
      <c r="AX27" s="50">
        <v>-84667.945431168002</v>
      </c>
      <c r="AY27" s="50">
        <v>-70519.486128854405</v>
      </c>
      <c r="AZ27" s="50">
        <v>0</v>
      </c>
      <c r="BA27" s="50">
        <v>0</v>
      </c>
      <c r="BB27" s="50">
        <v>-117532.47688142402</v>
      </c>
      <c r="BC27" s="50">
        <v>-152402.30177610242</v>
      </c>
      <c r="BD27" s="50">
        <v>-156709.96917523202</v>
      </c>
      <c r="BE27" s="50">
        <v>-160794.826191648</v>
      </c>
      <c r="BF27" s="50">
        <v>-241035.15796765895</v>
      </c>
      <c r="BG27" s="50">
        <v>-200903.66588519886</v>
      </c>
      <c r="BH27" s="50">
        <v>-211812.4622228567</v>
      </c>
      <c r="BI27" s="50">
        <v>-198952.96098454131</v>
      </c>
      <c r="BJ27" s="50">
        <v>-176510.38518571394</v>
      </c>
      <c r="BK27" s="50">
        <v>-154768.54804052087</v>
      </c>
      <c r="BL27" s="50">
        <v>0</v>
      </c>
      <c r="BM27" s="50">
        <v>0</v>
      </c>
      <c r="BN27" s="50">
        <v>-264623.53615959099</v>
      </c>
      <c r="BO27" s="50">
        <v>-325729.84064475261</v>
      </c>
      <c r="BP27" s="50">
        <v>-343930.10675671307</v>
      </c>
      <c r="BQ27" s="50">
        <v>-370823.31995024456</v>
      </c>
      <c r="BR27" s="42"/>
    </row>
    <row r="28" spans="1:70" ht="14.15" hidden="1" customHeight="1" outlineLevel="1" x14ac:dyDescent="0.3">
      <c r="A28" s="130">
        <v>28</v>
      </c>
      <c r="B28" s="215" t="s">
        <v>273</v>
      </c>
      <c r="C28" s="42" t="s">
        <v>213</v>
      </c>
      <c r="D28" s="50">
        <v>-60936.737400000013</v>
      </c>
      <c r="E28" s="50">
        <v>-99910.717731000026</v>
      </c>
      <c r="F28" s="50">
        <v>-114254.39204190001</v>
      </c>
      <c r="G28" s="50">
        <v>-125979.85641193921</v>
      </c>
      <c r="H28" s="50">
        <v>-278860.70357900567</v>
      </c>
      <c r="I28" s="50"/>
      <c r="J28" s="50">
        <v>0</v>
      </c>
      <c r="K28" s="50">
        <v>0</v>
      </c>
      <c r="L28" s="50">
        <v>0</v>
      </c>
      <c r="M28" s="50">
        <v>-5802.1920000000009</v>
      </c>
      <c r="N28" s="50">
        <v>-5959.0079999999998</v>
      </c>
      <c r="O28" s="50">
        <v>-5468.9580000000005</v>
      </c>
      <c r="P28" s="50">
        <v>0</v>
      </c>
      <c r="Q28" s="50">
        <v>0</v>
      </c>
      <c r="R28" s="50">
        <v>-8909.1090000000022</v>
      </c>
      <c r="S28" s="50">
        <v>-10726.214400000001</v>
      </c>
      <c r="T28" s="50">
        <v>-11878.812000000002</v>
      </c>
      <c r="U28" s="50">
        <v>-12192.444000000003</v>
      </c>
      <c r="V28" s="50">
        <v>-9279.2339640000027</v>
      </c>
      <c r="W28" s="50">
        <v>-7917.6398400000016</v>
      </c>
      <c r="X28" s="50">
        <v>-9033.3072720000036</v>
      </c>
      <c r="Y28" s="50">
        <v>-7653.7185120000031</v>
      </c>
      <c r="Z28" s="50">
        <v>-7332.8141700000015</v>
      </c>
      <c r="AA28" s="50">
        <v>-6437.5810290000009</v>
      </c>
      <c r="AB28" s="50">
        <v>0</v>
      </c>
      <c r="AC28" s="50">
        <v>0</v>
      </c>
      <c r="AD28" s="50">
        <v>-10436.888880000004</v>
      </c>
      <c r="AE28" s="50">
        <v>-12848.170104000003</v>
      </c>
      <c r="AF28" s="50">
        <v>-14695.619400000003</v>
      </c>
      <c r="AG28" s="50">
        <v>-14275.744560000003</v>
      </c>
      <c r="AH28" s="50">
        <v>-10903.0999077</v>
      </c>
      <c r="AI28" s="50">
        <v>-9054.9008352000019</v>
      </c>
      <c r="AJ28" s="50">
        <v>-10064.399914800002</v>
      </c>
      <c r="AK28" s="50">
        <v>-8748.9920232000022</v>
      </c>
      <c r="AL28" s="50">
        <v>-8616.4315380000007</v>
      </c>
      <c r="AM28" s="50">
        <v>-7158.2662008000007</v>
      </c>
      <c r="AN28" s="50">
        <v>0</v>
      </c>
      <c r="AO28" s="50">
        <v>0</v>
      </c>
      <c r="AP28" s="50">
        <v>-11930.443668000002</v>
      </c>
      <c r="AQ28" s="50">
        <v>-15096.5998722</v>
      </c>
      <c r="AR28" s="50">
        <v>-16366.121442000001</v>
      </c>
      <c r="AS28" s="50">
        <v>-16315.136640000002</v>
      </c>
      <c r="AT28" s="50">
        <v>-12331.306575244802</v>
      </c>
      <c r="AU28" s="50">
        <v>-9984.8636236800012</v>
      </c>
      <c r="AV28" s="50">
        <v>-10808.6148726336</v>
      </c>
      <c r="AW28" s="50">
        <v>-9656.1951960672031</v>
      </c>
      <c r="AX28" s="50">
        <v>-9485.6204424960015</v>
      </c>
      <c r="AY28" s="50">
        <v>-7900.5233422368001</v>
      </c>
      <c r="AZ28" s="50">
        <v>0</v>
      </c>
      <c r="BA28" s="50">
        <v>0</v>
      </c>
      <c r="BB28" s="50">
        <v>-13167.538903728002</v>
      </c>
      <c r="BC28" s="50">
        <v>-17074.116796492803</v>
      </c>
      <c r="BD28" s="50">
        <v>-17556.718538304005</v>
      </c>
      <c r="BE28" s="50">
        <v>-18014.358121055997</v>
      </c>
      <c r="BF28" s="50">
        <v>-27003.938859447273</v>
      </c>
      <c r="BG28" s="50">
        <v>-22507.879580499459</v>
      </c>
      <c r="BH28" s="50">
        <v>-23730.02688803789</v>
      </c>
      <c r="BI28" s="50">
        <v>-22289.335877936162</v>
      </c>
      <c r="BJ28" s="50">
        <v>-19775.022406698245</v>
      </c>
      <c r="BK28" s="50">
        <v>-17339.214925701508</v>
      </c>
      <c r="BL28" s="50">
        <v>0</v>
      </c>
      <c r="BM28" s="50">
        <v>0</v>
      </c>
      <c r="BN28" s="50">
        <v>-29646.620233647125</v>
      </c>
      <c r="BO28" s="50">
        <v>-36492.554761030377</v>
      </c>
      <c r="BP28" s="50">
        <v>-38531.588723781126</v>
      </c>
      <c r="BQ28" s="50">
        <v>-41544.521322226567</v>
      </c>
      <c r="BR28" s="42"/>
    </row>
    <row r="29" spans="1:70" ht="14.15" hidden="1" customHeight="1" outlineLevel="1" x14ac:dyDescent="0.3">
      <c r="A29" s="130">
        <v>29</v>
      </c>
      <c r="B29" s="215" t="s">
        <v>274</v>
      </c>
      <c r="C29" s="42" t="s">
        <v>213</v>
      </c>
      <c r="D29" s="50">
        <v>-817003.66440000001</v>
      </c>
      <c r="E29" s="50">
        <v>-1339543.6969860001</v>
      </c>
      <c r="F29" s="50">
        <v>-1531855.1821914001</v>
      </c>
      <c r="G29" s="50">
        <v>-1689063.2600415552</v>
      </c>
      <c r="H29" s="50">
        <v>-3738799.0628000023</v>
      </c>
      <c r="I29" s="50"/>
      <c r="J29" s="50">
        <v>0</v>
      </c>
      <c r="K29" s="50">
        <v>0</v>
      </c>
      <c r="L29" s="50">
        <v>0</v>
      </c>
      <c r="M29" s="50">
        <v>-77792.352000000014</v>
      </c>
      <c r="N29" s="50">
        <v>-79894.847999999998</v>
      </c>
      <c r="O29" s="50">
        <v>-73324.547999999995</v>
      </c>
      <c r="P29" s="50">
        <v>0</v>
      </c>
      <c r="Q29" s="50">
        <v>0</v>
      </c>
      <c r="R29" s="50">
        <v>-119448.054</v>
      </c>
      <c r="S29" s="50">
        <v>-143810.72639999999</v>
      </c>
      <c r="T29" s="50">
        <v>-159264.07199999999</v>
      </c>
      <c r="U29" s="50">
        <v>-163469.06400000001</v>
      </c>
      <c r="V29" s="50">
        <v>-124410.47018400001</v>
      </c>
      <c r="W29" s="50">
        <v>-106155.02304</v>
      </c>
      <c r="X29" s="50">
        <v>-121113.230832</v>
      </c>
      <c r="Y29" s="50">
        <v>-102616.522272</v>
      </c>
      <c r="Z29" s="50">
        <v>-98314.027020000009</v>
      </c>
      <c r="AA29" s="50">
        <v>-86311.271574000013</v>
      </c>
      <c r="AB29" s="50">
        <v>0</v>
      </c>
      <c r="AC29" s="50">
        <v>0</v>
      </c>
      <c r="AD29" s="50">
        <v>-139931.62128000002</v>
      </c>
      <c r="AE29" s="50">
        <v>-172260.65102399999</v>
      </c>
      <c r="AF29" s="50">
        <v>-197030.15640000004</v>
      </c>
      <c r="AG29" s="50">
        <v>-191400.72336</v>
      </c>
      <c r="AH29" s="50">
        <v>-146182.30246620002</v>
      </c>
      <c r="AI29" s="50">
        <v>-121402.74453119998</v>
      </c>
      <c r="AJ29" s="50">
        <v>-134937.5099688</v>
      </c>
      <c r="AK29" s="50">
        <v>-117301.30045920001</v>
      </c>
      <c r="AL29" s="50">
        <v>-115524.008028</v>
      </c>
      <c r="AM29" s="50">
        <v>-95973.791284799998</v>
      </c>
      <c r="AN29" s="50">
        <v>0</v>
      </c>
      <c r="AO29" s="50">
        <v>0</v>
      </c>
      <c r="AP29" s="50">
        <v>-159956.31880800001</v>
      </c>
      <c r="AQ29" s="50">
        <v>-202406.26495320001</v>
      </c>
      <c r="AR29" s="50">
        <v>-219427.25785199998</v>
      </c>
      <c r="AS29" s="50">
        <v>-218743.68383999998</v>
      </c>
      <c r="AT29" s="50">
        <v>-165330.85111994881</v>
      </c>
      <c r="AU29" s="50">
        <v>-133871.13451008001</v>
      </c>
      <c r="AV29" s="50">
        <v>-144915.50310716158</v>
      </c>
      <c r="AW29" s="50">
        <v>-129464.54299912321</v>
      </c>
      <c r="AX29" s="50">
        <v>-127177.577784576</v>
      </c>
      <c r="AY29" s="50">
        <v>-105925.5351811008</v>
      </c>
      <c r="AZ29" s="50">
        <v>0</v>
      </c>
      <c r="BA29" s="50">
        <v>0</v>
      </c>
      <c r="BB29" s="50">
        <v>-176542.55863516801</v>
      </c>
      <c r="BC29" s="50">
        <v>-228919.64001223684</v>
      </c>
      <c r="BD29" s="50">
        <v>-235390.07818022399</v>
      </c>
      <c r="BE29" s="50">
        <v>-241525.83851193599</v>
      </c>
      <c r="BF29" s="50">
        <v>-362052.80989333004</v>
      </c>
      <c r="BG29" s="50">
        <v>-301772.31141262228</v>
      </c>
      <c r="BH29" s="50">
        <v>-318158.1382766561</v>
      </c>
      <c r="BI29" s="50">
        <v>-298842.20695603295</v>
      </c>
      <c r="BJ29" s="50">
        <v>-265131.78189721343</v>
      </c>
      <c r="BK29" s="50">
        <v>-232473.91863347942</v>
      </c>
      <c r="BL29" s="50">
        <v>0</v>
      </c>
      <c r="BM29" s="50">
        <v>0</v>
      </c>
      <c r="BN29" s="50">
        <v>-397484.31572519476</v>
      </c>
      <c r="BO29" s="50">
        <v>-489270.54901825899</v>
      </c>
      <c r="BP29" s="50">
        <v>-516608.70807439875</v>
      </c>
      <c r="BQ29" s="50">
        <v>-557004.32291281538</v>
      </c>
      <c r="BR29" s="42"/>
    </row>
    <row r="30" spans="1:70" ht="14.15" hidden="1" customHeight="1" outlineLevel="1" x14ac:dyDescent="0.3">
      <c r="A30" s="130">
        <v>30</v>
      </c>
      <c r="B30" s="215" t="s">
        <v>275</v>
      </c>
      <c r="C30" s="42" t="s">
        <v>213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42"/>
    </row>
    <row r="31" spans="1:70" ht="14.15" hidden="1" customHeight="1" outlineLevel="1" x14ac:dyDescent="0.3">
      <c r="A31" s="130">
        <v>31</v>
      </c>
      <c r="B31" s="215" t="s">
        <v>307</v>
      </c>
      <c r="C31" s="42" t="s">
        <v>213</v>
      </c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5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42"/>
    </row>
    <row r="32" spans="1:70" s="95" customFormat="1" ht="14.15" hidden="1" customHeight="1" outlineLevel="1" x14ac:dyDescent="0.3">
      <c r="A32" s="130">
        <v>32</v>
      </c>
      <c r="B32" s="120" t="s">
        <v>204</v>
      </c>
      <c r="C32" s="121" t="s">
        <v>213</v>
      </c>
      <c r="D32" s="122">
        <v>-1421857.2060000002</v>
      </c>
      <c r="E32" s="122">
        <v>-2331250.0803900003</v>
      </c>
      <c r="F32" s="122">
        <v>-2665935.8143110001</v>
      </c>
      <c r="G32" s="122">
        <v>-2939529.982945248</v>
      </c>
      <c r="H32" s="122">
        <v>-6506749.7501768004</v>
      </c>
      <c r="I32" s="122"/>
      <c r="J32" s="122">
        <v>0</v>
      </c>
      <c r="K32" s="122">
        <v>0</v>
      </c>
      <c r="L32" s="122">
        <v>0</v>
      </c>
      <c r="M32" s="122">
        <v>-135384.48000000001</v>
      </c>
      <c r="N32" s="122">
        <v>-139043.51999999999</v>
      </c>
      <c r="O32" s="122">
        <v>-127609.02</v>
      </c>
      <c r="P32" s="122">
        <v>0</v>
      </c>
      <c r="Q32" s="122">
        <v>0</v>
      </c>
      <c r="R32" s="122">
        <v>-207879.21000000002</v>
      </c>
      <c r="S32" s="122">
        <v>-250278.33600000001</v>
      </c>
      <c r="T32" s="122">
        <v>-277172.28000000003</v>
      </c>
      <c r="U32" s="122">
        <v>-284490.36000000004</v>
      </c>
      <c r="V32" s="122">
        <v>-216515.45916000003</v>
      </c>
      <c r="W32" s="122">
        <v>-184744.9296</v>
      </c>
      <c r="X32" s="122">
        <v>-210777.16967999999</v>
      </c>
      <c r="Y32" s="122">
        <v>-178586.76528000002</v>
      </c>
      <c r="Z32" s="122">
        <v>-171098.99730000002</v>
      </c>
      <c r="AA32" s="122">
        <v>-150210.22401000003</v>
      </c>
      <c r="AB32" s="122">
        <v>0</v>
      </c>
      <c r="AC32" s="122">
        <v>0</v>
      </c>
      <c r="AD32" s="122">
        <v>-243527.40720000002</v>
      </c>
      <c r="AE32" s="122">
        <v>-299790.63575999998</v>
      </c>
      <c r="AF32" s="122">
        <v>-342897.78600000008</v>
      </c>
      <c r="AG32" s="122">
        <v>-333100.70640000002</v>
      </c>
      <c r="AH32" s="122">
        <v>-254405.66451300005</v>
      </c>
      <c r="AI32" s="122">
        <v>-211281.01948799999</v>
      </c>
      <c r="AJ32" s="122">
        <v>-234835.998012</v>
      </c>
      <c r="AK32" s="122">
        <v>-204143.14720800001</v>
      </c>
      <c r="AL32" s="122">
        <v>-201050.06922</v>
      </c>
      <c r="AM32" s="122">
        <v>-167026.21135200001</v>
      </c>
      <c r="AN32" s="122">
        <v>0</v>
      </c>
      <c r="AO32" s="122">
        <v>0</v>
      </c>
      <c r="AP32" s="122">
        <v>-278377.01892000006</v>
      </c>
      <c r="AQ32" s="122">
        <v>-352253.99701799999</v>
      </c>
      <c r="AR32" s="122">
        <v>-381876.16697999998</v>
      </c>
      <c r="AS32" s="122">
        <v>-380686.52159999998</v>
      </c>
      <c r="AT32" s="122">
        <v>-287730.48675571202</v>
      </c>
      <c r="AU32" s="122">
        <v>-232980.15121920002</v>
      </c>
      <c r="AV32" s="122">
        <v>-252201.01369478396</v>
      </c>
      <c r="AW32" s="122">
        <v>-225311.22124156804</v>
      </c>
      <c r="AX32" s="122">
        <v>-221331.14365824001</v>
      </c>
      <c r="AY32" s="122">
        <v>-184345.54465219201</v>
      </c>
      <c r="AZ32" s="122">
        <v>0</v>
      </c>
      <c r="BA32" s="122">
        <v>0</v>
      </c>
      <c r="BB32" s="122">
        <v>-307242.57442032004</v>
      </c>
      <c r="BC32" s="122">
        <v>-398396.05858483206</v>
      </c>
      <c r="BD32" s="122">
        <v>-409656.76589376002</v>
      </c>
      <c r="BE32" s="122">
        <v>-420335.02282463998</v>
      </c>
      <c r="BF32" s="122">
        <v>-630091.90672043618</v>
      </c>
      <c r="BG32" s="122">
        <v>-525183.85687832057</v>
      </c>
      <c r="BH32" s="122">
        <v>-553700.62738755066</v>
      </c>
      <c r="BI32" s="122">
        <v>-520084.50381851045</v>
      </c>
      <c r="BJ32" s="122">
        <v>-461417.18948962563</v>
      </c>
      <c r="BK32" s="122">
        <v>-404581.68159970175</v>
      </c>
      <c r="BL32" s="122">
        <v>0</v>
      </c>
      <c r="BM32" s="122">
        <v>0</v>
      </c>
      <c r="BN32" s="122">
        <v>-691754.47211843287</v>
      </c>
      <c r="BO32" s="122">
        <v>-851492.94442404201</v>
      </c>
      <c r="BP32" s="122">
        <v>-899070.40355489287</v>
      </c>
      <c r="BQ32" s="122">
        <v>-969372.1641852865</v>
      </c>
      <c r="BR32" s="57"/>
    </row>
    <row r="33" spans="1:70" ht="14.15" hidden="1" customHeight="1" outlineLevel="1" x14ac:dyDescent="0.3">
      <c r="A33" s="130">
        <v>33</v>
      </c>
      <c r="B33" s="40"/>
      <c r="C33" s="57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42"/>
    </row>
    <row r="34" spans="1:70" ht="14.15" hidden="1" customHeight="1" outlineLevel="1" x14ac:dyDescent="0.3">
      <c r="A34" s="130">
        <v>34</v>
      </c>
      <c r="B34" s="125" t="s">
        <v>3</v>
      </c>
      <c r="C34" s="126" t="s">
        <v>213</v>
      </c>
      <c r="D34" s="127">
        <v>732471.89399999985</v>
      </c>
      <c r="E34" s="127">
        <v>1235576.3943599998</v>
      </c>
      <c r="F34" s="127">
        <v>1452951.0144765</v>
      </c>
      <c r="G34" s="127">
        <v>1646586.8844329524</v>
      </c>
      <c r="H34" s="127">
        <v>3744300.9222740568</v>
      </c>
      <c r="I34" s="127"/>
      <c r="J34" s="127">
        <v>0</v>
      </c>
      <c r="K34" s="127">
        <v>0</v>
      </c>
      <c r="L34" s="127">
        <v>0</v>
      </c>
      <c r="M34" s="127">
        <v>69743.51999999999</v>
      </c>
      <c r="N34" s="127">
        <v>71628.48000000001</v>
      </c>
      <c r="O34" s="127">
        <v>65737.98</v>
      </c>
      <c r="P34" s="127">
        <v>0</v>
      </c>
      <c r="Q34" s="127">
        <v>0</v>
      </c>
      <c r="R34" s="127">
        <v>107089.28999999998</v>
      </c>
      <c r="S34" s="127">
        <v>128931.26399999997</v>
      </c>
      <c r="T34" s="127">
        <v>142785.71999999997</v>
      </c>
      <c r="U34" s="127">
        <v>146555.63999999996</v>
      </c>
      <c r="V34" s="127">
        <v>114754.47983999999</v>
      </c>
      <c r="W34" s="127">
        <v>97915.910399999964</v>
      </c>
      <c r="X34" s="127">
        <v>111713.15232000005</v>
      </c>
      <c r="Y34" s="127">
        <v>94652.046720000013</v>
      </c>
      <c r="Z34" s="127">
        <v>90683.485199999996</v>
      </c>
      <c r="AA34" s="127">
        <v>79612.311239999981</v>
      </c>
      <c r="AB34" s="127">
        <v>0</v>
      </c>
      <c r="AC34" s="127">
        <v>0</v>
      </c>
      <c r="AD34" s="127">
        <v>129070.97280000005</v>
      </c>
      <c r="AE34" s="127">
        <v>158890.81824000005</v>
      </c>
      <c r="AF34" s="127">
        <v>181737.86399999994</v>
      </c>
      <c r="AG34" s="127">
        <v>176545.35360000009</v>
      </c>
      <c r="AH34" s="127">
        <v>138652.61359949992</v>
      </c>
      <c r="AI34" s="127">
        <v>115149.42331199997</v>
      </c>
      <c r="AJ34" s="127">
        <v>127987.02793799998</v>
      </c>
      <c r="AK34" s="127">
        <v>111259.24009199993</v>
      </c>
      <c r="AL34" s="127">
        <v>109573.49403</v>
      </c>
      <c r="AM34" s="127">
        <v>91030.287347999983</v>
      </c>
      <c r="AN34" s="127">
        <v>0</v>
      </c>
      <c r="AO34" s="127">
        <v>0</v>
      </c>
      <c r="AP34" s="127">
        <v>151717.14557999995</v>
      </c>
      <c r="AQ34" s="127">
        <v>191980.54190700001</v>
      </c>
      <c r="AR34" s="127">
        <v>208124.8022700001</v>
      </c>
      <c r="AS34" s="127">
        <v>207476.4384000001</v>
      </c>
      <c r="AT34" s="127">
        <v>161173.1292050879</v>
      </c>
      <c r="AU34" s="127">
        <v>130504.55806079999</v>
      </c>
      <c r="AV34" s="127">
        <v>141271.18410081597</v>
      </c>
      <c r="AW34" s="127">
        <v>126208.78302463196</v>
      </c>
      <c r="AX34" s="127">
        <v>123979.33015775998</v>
      </c>
      <c r="AY34" s="127">
        <v>103261.73156560797</v>
      </c>
      <c r="AZ34" s="127">
        <v>0</v>
      </c>
      <c r="BA34" s="127">
        <v>0</v>
      </c>
      <c r="BB34" s="127">
        <v>172102.88594268</v>
      </c>
      <c r="BC34" s="127">
        <v>223162.79428396787</v>
      </c>
      <c r="BD34" s="127">
        <v>229470.51459023997</v>
      </c>
      <c r="BE34" s="127">
        <v>235451.97350135999</v>
      </c>
      <c r="BF34" s="127">
        <v>362585.59158305475</v>
      </c>
      <c r="BG34" s="127">
        <v>302216.38685574324</v>
      </c>
      <c r="BH34" s="127">
        <v>318626.32641352131</v>
      </c>
      <c r="BI34" s="127">
        <v>299281.97058065445</v>
      </c>
      <c r="BJ34" s="127">
        <v>265521.93867793423</v>
      </c>
      <c r="BK34" s="127">
        <v>232816.01747597416</v>
      </c>
      <c r="BL34" s="127">
        <v>0</v>
      </c>
      <c r="BM34" s="127">
        <v>0</v>
      </c>
      <c r="BN34" s="127">
        <v>398069.23692890978</v>
      </c>
      <c r="BO34" s="127">
        <v>489990.53898302489</v>
      </c>
      <c r="BP34" s="127">
        <v>517368.92772438703</v>
      </c>
      <c r="BQ34" s="127">
        <v>557823.98705085344</v>
      </c>
      <c r="BR34" s="42"/>
    </row>
    <row r="35" spans="1:70" s="36" customFormat="1" ht="14.15" hidden="1" customHeight="1" outlineLevel="1" x14ac:dyDescent="0.3">
      <c r="A35" s="130">
        <v>35</v>
      </c>
      <c r="B35" s="104" t="s">
        <v>32</v>
      </c>
      <c r="C35" s="123" t="s">
        <v>116</v>
      </c>
      <c r="D35" s="124">
        <v>0.33999999999999991</v>
      </c>
      <c r="E35" s="124">
        <v>0.34640776699029119</v>
      </c>
      <c r="F35" s="124">
        <v>0.35275332265057968</v>
      </c>
      <c r="G35" s="124">
        <v>0.35903727097436056</v>
      </c>
      <c r="H35" s="124">
        <v>0.36526021009111415</v>
      </c>
      <c r="I35" s="124"/>
      <c r="J35" s="124">
        <v>0</v>
      </c>
      <c r="K35" s="124">
        <v>0</v>
      </c>
      <c r="L35" s="124">
        <v>0</v>
      </c>
      <c r="M35" s="124">
        <v>0.33999999999999997</v>
      </c>
      <c r="N35" s="124">
        <v>0.34</v>
      </c>
      <c r="O35" s="124">
        <v>0.33999999999999997</v>
      </c>
      <c r="P35" s="124">
        <v>0</v>
      </c>
      <c r="Q35" s="124">
        <v>0</v>
      </c>
      <c r="R35" s="124">
        <v>0.33999999999999991</v>
      </c>
      <c r="S35" s="124">
        <v>0.33999999999999991</v>
      </c>
      <c r="T35" s="124">
        <v>0.33999999999999991</v>
      </c>
      <c r="U35" s="124">
        <v>0.33999999999999991</v>
      </c>
      <c r="V35" s="124">
        <v>0.34640776699029119</v>
      </c>
      <c r="W35" s="124">
        <v>0.34640776699029119</v>
      </c>
      <c r="X35" s="124">
        <v>0.34640776699029135</v>
      </c>
      <c r="Y35" s="124">
        <v>0.34640776699029124</v>
      </c>
      <c r="Z35" s="124">
        <v>0.34640776699029124</v>
      </c>
      <c r="AA35" s="124">
        <v>0.34640776699029113</v>
      </c>
      <c r="AB35" s="124">
        <v>0</v>
      </c>
      <c r="AC35" s="124">
        <v>0</v>
      </c>
      <c r="AD35" s="124">
        <v>0.34640776699029135</v>
      </c>
      <c r="AE35" s="124">
        <v>0.34640776699029135</v>
      </c>
      <c r="AF35" s="124">
        <v>0.34640776699029113</v>
      </c>
      <c r="AG35" s="124">
        <v>0.34640776699029135</v>
      </c>
      <c r="AH35" s="124">
        <v>0.35275332265057951</v>
      </c>
      <c r="AI35" s="124">
        <v>0.35275332265057963</v>
      </c>
      <c r="AJ35" s="124">
        <v>0.35275332265057968</v>
      </c>
      <c r="AK35" s="124">
        <v>0.35275332265057957</v>
      </c>
      <c r="AL35" s="124">
        <v>0.35275332265057968</v>
      </c>
      <c r="AM35" s="124">
        <v>0.35275332265057963</v>
      </c>
      <c r="AN35" s="124">
        <v>0</v>
      </c>
      <c r="AO35" s="124">
        <v>0</v>
      </c>
      <c r="AP35" s="124">
        <v>0.35275332265057957</v>
      </c>
      <c r="AQ35" s="124">
        <v>0.35275332265057968</v>
      </c>
      <c r="AR35" s="124">
        <v>0.35275332265057985</v>
      </c>
      <c r="AS35" s="124">
        <v>0.35275332265057985</v>
      </c>
      <c r="AT35" s="124">
        <v>0.35903727097436033</v>
      </c>
      <c r="AU35" s="124">
        <v>0.35903727097436045</v>
      </c>
      <c r="AV35" s="124">
        <v>0.35903727097436045</v>
      </c>
      <c r="AW35" s="124">
        <v>0.35903727097436039</v>
      </c>
      <c r="AX35" s="124">
        <v>0.35903727097436045</v>
      </c>
      <c r="AY35" s="124">
        <v>0.35903727097436039</v>
      </c>
      <c r="AZ35" s="124">
        <v>0</v>
      </c>
      <c r="BA35" s="124">
        <v>0</v>
      </c>
      <c r="BB35" s="124">
        <v>0.35903727097436045</v>
      </c>
      <c r="BC35" s="124">
        <v>0.35903727097436033</v>
      </c>
      <c r="BD35" s="124">
        <v>0.35903727097436045</v>
      </c>
      <c r="BE35" s="124">
        <v>0.3590372709743605</v>
      </c>
      <c r="BF35" s="124">
        <v>0.3652602100911142</v>
      </c>
      <c r="BG35" s="124">
        <v>0.3652602100911142</v>
      </c>
      <c r="BH35" s="124">
        <v>0.36526021009111431</v>
      </c>
      <c r="BI35" s="124">
        <v>0.36526021009111415</v>
      </c>
      <c r="BJ35" s="124">
        <v>0.36526021009111409</v>
      </c>
      <c r="BK35" s="124">
        <v>0.3652602100911142</v>
      </c>
      <c r="BL35" s="124">
        <v>0</v>
      </c>
      <c r="BM35" s="124">
        <v>0</v>
      </c>
      <c r="BN35" s="124">
        <v>0.36526021009111431</v>
      </c>
      <c r="BO35" s="124">
        <v>0.36526021009111415</v>
      </c>
      <c r="BP35" s="124">
        <v>0.36526021009111415</v>
      </c>
      <c r="BQ35" s="124">
        <v>0.36526021009111415</v>
      </c>
      <c r="BR35" s="100"/>
    </row>
    <row r="36" spans="1:70" ht="14.15" hidden="1" customHeight="1" outlineLevel="1" x14ac:dyDescent="0.3">
      <c r="A36" s="130">
        <v>36</v>
      </c>
      <c r="B36" s="40"/>
      <c r="C36" s="42"/>
      <c r="D36" s="50"/>
      <c r="E36" s="101"/>
      <c r="F36" s="101"/>
      <c r="G36" s="101"/>
      <c r="H36" s="101"/>
      <c r="I36" s="50"/>
      <c r="J36" s="50"/>
      <c r="K36" s="50"/>
      <c r="L36" s="50"/>
      <c r="M36" s="50"/>
      <c r="N36" s="50"/>
      <c r="O36" s="50"/>
      <c r="P36" s="102"/>
      <c r="Q36" s="50"/>
      <c r="R36" s="50"/>
      <c r="S36" s="50"/>
      <c r="T36" s="50"/>
      <c r="U36" s="50"/>
      <c r="V36" s="50"/>
      <c r="W36" s="50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42"/>
    </row>
    <row r="37" spans="1:70" ht="14.15" hidden="1" customHeight="1" outlineLevel="1" x14ac:dyDescent="0.3">
      <c r="A37" s="130">
        <v>37</v>
      </c>
      <c r="B37" s="40" t="s">
        <v>54</v>
      </c>
      <c r="C37" s="42" t="s">
        <v>213</v>
      </c>
      <c r="D37" s="50">
        <v>-124208.33333333334</v>
      </c>
      <c r="E37" s="50">
        <v>-156062.50000000003</v>
      </c>
      <c r="F37" s="50">
        <v>-161060.62500000003</v>
      </c>
      <c r="G37" s="50">
        <v>-166252.55624999999</v>
      </c>
      <c r="H37" s="50">
        <v>-171646.86206249997</v>
      </c>
      <c r="I37" s="50"/>
      <c r="J37" s="50">
        <v>0</v>
      </c>
      <c r="K37" s="50">
        <v>-3208.3333333333335</v>
      </c>
      <c r="L37" s="50">
        <v>-15125.000000000002</v>
      </c>
      <c r="M37" s="50">
        <v>-15125.000000000002</v>
      </c>
      <c r="N37" s="50">
        <v>-15125.000000000002</v>
      </c>
      <c r="O37" s="50">
        <v>-15125.000000000002</v>
      </c>
      <c r="P37" s="50">
        <v>0</v>
      </c>
      <c r="Q37" s="50">
        <v>0</v>
      </c>
      <c r="R37" s="50">
        <v>-15125.000000000002</v>
      </c>
      <c r="S37" s="50">
        <v>-15125.000000000002</v>
      </c>
      <c r="T37" s="50">
        <v>-15125.000000000002</v>
      </c>
      <c r="U37" s="50">
        <v>-15125.000000000002</v>
      </c>
      <c r="V37" s="50">
        <v>-15606.250000000002</v>
      </c>
      <c r="W37" s="50">
        <v>-15606.250000000002</v>
      </c>
      <c r="X37" s="50">
        <v>-15606.250000000002</v>
      </c>
      <c r="Y37" s="50">
        <v>-15606.250000000002</v>
      </c>
      <c r="Z37" s="50">
        <v>-15606.250000000002</v>
      </c>
      <c r="AA37" s="50">
        <v>-15606.250000000002</v>
      </c>
      <c r="AB37" s="50">
        <v>0</v>
      </c>
      <c r="AC37" s="50">
        <v>0</v>
      </c>
      <c r="AD37" s="50">
        <v>-15606.250000000002</v>
      </c>
      <c r="AE37" s="50">
        <v>-15606.250000000002</v>
      </c>
      <c r="AF37" s="50">
        <v>-15606.250000000002</v>
      </c>
      <c r="AG37" s="50">
        <v>-15606.250000000002</v>
      </c>
      <c r="AH37" s="50">
        <v>-16106.062500000002</v>
      </c>
      <c r="AI37" s="50">
        <v>-16106.062500000002</v>
      </c>
      <c r="AJ37" s="50">
        <v>-16106.062500000002</v>
      </c>
      <c r="AK37" s="50">
        <v>-16106.062500000002</v>
      </c>
      <c r="AL37" s="50">
        <v>-16106.062500000002</v>
      </c>
      <c r="AM37" s="50">
        <v>-16106.062500000002</v>
      </c>
      <c r="AN37" s="50">
        <v>0</v>
      </c>
      <c r="AO37" s="50">
        <v>0</v>
      </c>
      <c r="AP37" s="50">
        <v>-16106.062500000002</v>
      </c>
      <c r="AQ37" s="50">
        <v>-16106.062500000002</v>
      </c>
      <c r="AR37" s="50">
        <v>-16106.062500000002</v>
      </c>
      <c r="AS37" s="50">
        <v>-16106.062500000002</v>
      </c>
      <c r="AT37" s="50">
        <v>-16625.255625000002</v>
      </c>
      <c r="AU37" s="50">
        <v>-16625.255625000002</v>
      </c>
      <c r="AV37" s="50">
        <v>-16625.255625000002</v>
      </c>
      <c r="AW37" s="50">
        <v>-16625.255625000002</v>
      </c>
      <c r="AX37" s="50">
        <v>-16625.255625000002</v>
      </c>
      <c r="AY37" s="50">
        <v>-16625.255625000002</v>
      </c>
      <c r="AZ37" s="50">
        <v>0</v>
      </c>
      <c r="BA37" s="50">
        <v>0</v>
      </c>
      <c r="BB37" s="50">
        <v>-16625.255625000002</v>
      </c>
      <c r="BC37" s="50">
        <v>-16625.255625000002</v>
      </c>
      <c r="BD37" s="50">
        <v>-16625.255625000002</v>
      </c>
      <c r="BE37" s="50">
        <v>-16625.255625000002</v>
      </c>
      <c r="BF37" s="50">
        <v>-17164.68620625</v>
      </c>
      <c r="BG37" s="50">
        <v>-17164.68620625</v>
      </c>
      <c r="BH37" s="50">
        <v>-17164.68620625</v>
      </c>
      <c r="BI37" s="50">
        <v>-17164.68620625</v>
      </c>
      <c r="BJ37" s="50">
        <v>-17164.68620625</v>
      </c>
      <c r="BK37" s="50">
        <v>-17164.68620625</v>
      </c>
      <c r="BL37" s="50">
        <v>0</v>
      </c>
      <c r="BM37" s="50">
        <v>0</v>
      </c>
      <c r="BN37" s="50">
        <v>-17164.68620625</v>
      </c>
      <c r="BO37" s="50">
        <v>-17164.68620625</v>
      </c>
      <c r="BP37" s="50">
        <v>-17164.68620625</v>
      </c>
      <c r="BQ37" s="50">
        <v>-17164.68620625</v>
      </c>
      <c r="BR37" s="42"/>
    </row>
    <row r="38" spans="1:70" ht="14.15" hidden="1" customHeight="1" outlineLevel="1" x14ac:dyDescent="0.3">
      <c r="A38" s="130">
        <v>38</v>
      </c>
      <c r="B38" s="40" t="s">
        <v>41</v>
      </c>
      <c r="C38" s="42" t="s">
        <v>213</v>
      </c>
      <c r="D38" s="50">
        <v>-107716.45500000002</v>
      </c>
      <c r="E38" s="50">
        <v>-178341.32373750006</v>
      </c>
      <c r="F38" s="50">
        <v>-205944.34143937501</v>
      </c>
      <c r="G38" s="50">
        <v>-229305.84336891005</v>
      </c>
      <c r="H38" s="50">
        <v>-512552.5336225428</v>
      </c>
      <c r="I38" s="50"/>
      <c r="J38" s="50">
        <v>0</v>
      </c>
      <c r="K38" s="50">
        <v>0</v>
      </c>
      <c r="L38" s="50">
        <v>0</v>
      </c>
      <c r="M38" s="50">
        <v>-10256.400000000001</v>
      </c>
      <c r="N38" s="50">
        <v>-10533.6</v>
      </c>
      <c r="O38" s="50">
        <v>-9667.35</v>
      </c>
      <c r="P38" s="50">
        <v>0</v>
      </c>
      <c r="Q38" s="50">
        <v>0</v>
      </c>
      <c r="R38" s="50">
        <v>-15748.425000000003</v>
      </c>
      <c r="S38" s="50">
        <v>-18960.480000000003</v>
      </c>
      <c r="T38" s="50">
        <v>-20997.900000000009</v>
      </c>
      <c r="U38" s="50">
        <v>-21552.300000000003</v>
      </c>
      <c r="V38" s="50">
        <v>-16563.496950000001</v>
      </c>
      <c r="W38" s="50">
        <v>-14133.041999999999</v>
      </c>
      <c r="X38" s="50">
        <v>-16124.516100000006</v>
      </c>
      <c r="Y38" s="50">
        <v>-13661.9406</v>
      </c>
      <c r="Z38" s="50">
        <v>-13089.124125000002</v>
      </c>
      <c r="AA38" s="50">
        <v>-11491.126762500004</v>
      </c>
      <c r="AB38" s="50">
        <v>0</v>
      </c>
      <c r="AC38" s="50">
        <v>0</v>
      </c>
      <c r="AD38" s="50">
        <v>-18629.919000000002</v>
      </c>
      <c r="AE38" s="50">
        <v>-22934.072700000001</v>
      </c>
      <c r="AF38" s="50">
        <v>-26231.782500000001</v>
      </c>
      <c r="AG38" s="50">
        <v>-25482.303</v>
      </c>
      <c r="AH38" s="50">
        <v>-19652.913905625002</v>
      </c>
      <c r="AI38" s="50">
        <v>-16321.522139999999</v>
      </c>
      <c r="AJ38" s="50">
        <v>-18141.151297500001</v>
      </c>
      <c r="AK38" s="50">
        <v>-15770.119365000004</v>
      </c>
      <c r="AL38" s="50">
        <v>-15531.178162500004</v>
      </c>
      <c r="AM38" s="50">
        <v>-12902.824934999999</v>
      </c>
      <c r="AN38" s="50">
        <v>0</v>
      </c>
      <c r="AO38" s="50">
        <v>0</v>
      </c>
      <c r="AP38" s="50">
        <v>-21504.708224999998</v>
      </c>
      <c r="AQ38" s="50">
        <v>-27211.726946250001</v>
      </c>
      <c r="AR38" s="50">
        <v>-29500.048462499999</v>
      </c>
      <c r="AS38" s="50">
        <v>-29408.148000000001</v>
      </c>
      <c r="AT38" s="50">
        <v>-22445.180798040001</v>
      </c>
      <c r="AU38" s="50">
        <v>-18174.235464000005</v>
      </c>
      <c r="AV38" s="50">
        <v>-19673.60988978</v>
      </c>
      <c r="AW38" s="50">
        <v>-17576.000213310002</v>
      </c>
      <c r="AX38" s="50">
        <v>-17265.523690800004</v>
      </c>
      <c r="AY38" s="50">
        <v>-14380.363810890003</v>
      </c>
      <c r="AZ38" s="50">
        <v>0</v>
      </c>
      <c r="BA38" s="50">
        <v>0</v>
      </c>
      <c r="BB38" s="50">
        <v>-23967.273018150001</v>
      </c>
      <c r="BC38" s="50">
        <v>-31077.942643439997</v>
      </c>
      <c r="BD38" s="50">
        <v>-31956.364024199996</v>
      </c>
      <c r="BE38" s="50">
        <v>-32789.349816299997</v>
      </c>
      <c r="BF38" s="50">
        <v>-49633.874915174558</v>
      </c>
      <c r="BG38" s="50">
        <v>-41370.012186703192</v>
      </c>
      <c r="BH38" s="50">
        <v>-43616.347690053604</v>
      </c>
      <c r="BI38" s="50">
        <v>-40968.323719958251</v>
      </c>
      <c r="BJ38" s="50">
        <v>-36346.956408377999</v>
      </c>
      <c r="BK38" s="50">
        <v>-31869.884953783796</v>
      </c>
      <c r="BL38" s="50">
        <v>0</v>
      </c>
      <c r="BM38" s="50">
        <v>0</v>
      </c>
      <c r="BN38" s="50">
        <v>-54491.185452367135</v>
      </c>
      <c r="BO38" s="50">
        <v>-67074.174170353348</v>
      </c>
      <c r="BP38" s="50">
        <v>-70821.966563963972</v>
      </c>
      <c r="BQ38" s="50">
        <v>-76359.807561806985</v>
      </c>
      <c r="BR38" s="42"/>
    </row>
    <row r="39" spans="1:70" ht="14.15" hidden="1" customHeight="1" outlineLevel="1" x14ac:dyDescent="0.3">
      <c r="A39" s="130">
        <v>39</v>
      </c>
      <c r="B39" s="40" t="s">
        <v>60</v>
      </c>
      <c r="C39" s="42" t="s">
        <v>213</v>
      </c>
      <c r="D39" s="50">
        <v>-4500</v>
      </c>
      <c r="E39" s="50">
        <v>-5050</v>
      </c>
      <c r="F39" s="50">
        <v>-5100.5000000000009</v>
      </c>
      <c r="G39" s="50">
        <v>-5151.5049999999983</v>
      </c>
      <c r="H39" s="50">
        <v>-5203.0200499999992</v>
      </c>
      <c r="I39" s="50"/>
      <c r="J39" s="50">
        <v>0</v>
      </c>
      <c r="K39" s="50">
        <v>-500</v>
      </c>
      <c r="L39" s="50">
        <v>-500</v>
      </c>
      <c r="M39" s="50">
        <v>-500</v>
      </c>
      <c r="N39" s="50">
        <v>-500</v>
      </c>
      <c r="O39" s="50">
        <v>-500</v>
      </c>
      <c r="P39" s="50">
        <v>0</v>
      </c>
      <c r="Q39" s="50">
        <v>0</v>
      </c>
      <c r="R39" s="50">
        <v>-500</v>
      </c>
      <c r="S39" s="50">
        <v>-500</v>
      </c>
      <c r="T39" s="50">
        <v>-500</v>
      </c>
      <c r="U39" s="50">
        <v>-500</v>
      </c>
      <c r="V39" s="50">
        <v>-505</v>
      </c>
      <c r="W39" s="50">
        <v>-505</v>
      </c>
      <c r="X39" s="50">
        <v>-505</v>
      </c>
      <c r="Y39" s="50">
        <v>-505</v>
      </c>
      <c r="Z39" s="50">
        <v>-505</v>
      </c>
      <c r="AA39" s="50">
        <v>-505</v>
      </c>
      <c r="AB39" s="50">
        <v>0</v>
      </c>
      <c r="AC39" s="50">
        <v>0</v>
      </c>
      <c r="AD39" s="50">
        <v>-505</v>
      </c>
      <c r="AE39" s="50">
        <v>-505</v>
      </c>
      <c r="AF39" s="50">
        <v>-505</v>
      </c>
      <c r="AG39" s="50">
        <v>-505</v>
      </c>
      <c r="AH39" s="50">
        <v>-510.05</v>
      </c>
      <c r="AI39" s="50">
        <v>-510.05</v>
      </c>
      <c r="AJ39" s="50">
        <v>-510.05</v>
      </c>
      <c r="AK39" s="50">
        <v>-510.05</v>
      </c>
      <c r="AL39" s="50">
        <v>-510.05</v>
      </c>
      <c r="AM39" s="50">
        <v>-510.05</v>
      </c>
      <c r="AN39" s="50">
        <v>0</v>
      </c>
      <c r="AO39" s="50">
        <v>0</v>
      </c>
      <c r="AP39" s="50">
        <v>-510.05</v>
      </c>
      <c r="AQ39" s="50">
        <v>-510.05</v>
      </c>
      <c r="AR39" s="50">
        <v>-510.05</v>
      </c>
      <c r="AS39" s="50">
        <v>-510.05</v>
      </c>
      <c r="AT39" s="50">
        <v>-515.15049999999997</v>
      </c>
      <c r="AU39" s="50">
        <v>-515.15049999999997</v>
      </c>
      <c r="AV39" s="50">
        <v>-515.15049999999997</v>
      </c>
      <c r="AW39" s="50">
        <v>-515.15049999999997</v>
      </c>
      <c r="AX39" s="50">
        <v>-515.15049999999997</v>
      </c>
      <c r="AY39" s="50">
        <v>-515.15049999999997</v>
      </c>
      <c r="AZ39" s="50">
        <v>0</v>
      </c>
      <c r="BA39" s="50">
        <v>0</v>
      </c>
      <c r="BB39" s="50">
        <v>-515.15049999999997</v>
      </c>
      <c r="BC39" s="50">
        <v>-515.15049999999997</v>
      </c>
      <c r="BD39" s="50">
        <v>-515.15049999999997</v>
      </c>
      <c r="BE39" s="50">
        <v>-515.15049999999997</v>
      </c>
      <c r="BF39" s="50">
        <v>-520.30200500000001</v>
      </c>
      <c r="BG39" s="50">
        <v>-520.30200500000001</v>
      </c>
      <c r="BH39" s="50">
        <v>-520.30200500000001</v>
      </c>
      <c r="BI39" s="50">
        <v>-520.30200500000001</v>
      </c>
      <c r="BJ39" s="50">
        <v>-520.30200500000001</v>
      </c>
      <c r="BK39" s="50">
        <v>-520.30200500000001</v>
      </c>
      <c r="BL39" s="50">
        <v>0</v>
      </c>
      <c r="BM39" s="50">
        <v>0</v>
      </c>
      <c r="BN39" s="50">
        <v>-520.30200500000001</v>
      </c>
      <c r="BO39" s="50">
        <v>-520.30200500000001</v>
      </c>
      <c r="BP39" s="50">
        <v>-520.30200500000001</v>
      </c>
      <c r="BQ39" s="50">
        <v>-520.30200500000001</v>
      </c>
      <c r="BR39" s="42"/>
    </row>
    <row r="40" spans="1:70" ht="14.15" hidden="1" customHeight="1" outlineLevel="1" x14ac:dyDescent="0.3">
      <c r="A40" s="130">
        <v>40</v>
      </c>
      <c r="B40" s="40" t="s">
        <v>172</v>
      </c>
      <c r="C40" s="42" t="s">
        <v>213</v>
      </c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50"/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50">
        <v>0</v>
      </c>
      <c r="W40" s="50">
        <v>0</v>
      </c>
      <c r="X40" s="50">
        <v>0</v>
      </c>
      <c r="Y40" s="50">
        <v>0</v>
      </c>
      <c r="Z40" s="50">
        <v>0</v>
      </c>
      <c r="AA40" s="50">
        <v>0</v>
      </c>
      <c r="AB40" s="50">
        <v>0</v>
      </c>
      <c r="AC40" s="50">
        <v>0</v>
      </c>
      <c r="AD40" s="50">
        <v>0</v>
      </c>
      <c r="AE40" s="50">
        <v>0</v>
      </c>
      <c r="AF40" s="50">
        <v>0</v>
      </c>
      <c r="AG40" s="50">
        <v>0</v>
      </c>
      <c r="AH40" s="50">
        <v>0</v>
      </c>
      <c r="AI40" s="50">
        <v>0</v>
      </c>
      <c r="AJ40" s="50">
        <v>0</v>
      </c>
      <c r="AK40" s="50">
        <v>0</v>
      </c>
      <c r="AL40" s="50">
        <v>0</v>
      </c>
      <c r="AM40" s="50">
        <v>0</v>
      </c>
      <c r="AN40" s="50">
        <v>0</v>
      </c>
      <c r="AO40" s="50">
        <v>0</v>
      </c>
      <c r="AP40" s="50">
        <v>0</v>
      </c>
      <c r="AQ40" s="50">
        <v>0</v>
      </c>
      <c r="AR40" s="50">
        <v>0</v>
      </c>
      <c r="AS40" s="50">
        <v>0</v>
      </c>
      <c r="AT40" s="50">
        <v>0</v>
      </c>
      <c r="AU40" s="50">
        <v>0</v>
      </c>
      <c r="AV40" s="50">
        <v>0</v>
      </c>
      <c r="AW40" s="50">
        <v>0</v>
      </c>
      <c r="AX40" s="50">
        <v>0</v>
      </c>
      <c r="AY40" s="50">
        <v>0</v>
      </c>
      <c r="AZ40" s="50">
        <v>0</v>
      </c>
      <c r="BA40" s="50">
        <v>0</v>
      </c>
      <c r="BB40" s="50">
        <v>0</v>
      </c>
      <c r="BC40" s="50">
        <v>0</v>
      </c>
      <c r="BD40" s="50">
        <v>0</v>
      </c>
      <c r="BE40" s="50">
        <v>0</v>
      </c>
      <c r="BF40" s="50">
        <v>0</v>
      </c>
      <c r="BG40" s="50">
        <v>0</v>
      </c>
      <c r="BH40" s="50">
        <v>0</v>
      </c>
      <c r="BI40" s="50">
        <v>0</v>
      </c>
      <c r="BJ40" s="50">
        <v>0</v>
      </c>
      <c r="BK40" s="50">
        <v>0</v>
      </c>
      <c r="BL40" s="50">
        <v>0</v>
      </c>
      <c r="BM40" s="50">
        <v>0</v>
      </c>
      <c r="BN40" s="50">
        <v>0</v>
      </c>
      <c r="BO40" s="50">
        <v>0</v>
      </c>
      <c r="BP40" s="50">
        <v>0</v>
      </c>
      <c r="BQ40" s="50">
        <v>0</v>
      </c>
      <c r="BR40" s="42"/>
    </row>
    <row r="41" spans="1:70" ht="14.15" hidden="1" customHeight="1" outlineLevel="1" x14ac:dyDescent="0.3">
      <c r="A41" s="130">
        <v>41</v>
      </c>
      <c r="B41" s="40" t="s">
        <v>53</v>
      </c>
      <c r="C41" s="42" t="s">
        <v>213</v>
      </c>
      <c r="D41" s="50">
        <v>-59000</v>
      </c>
      <c r="E41" s="50">
        <v>-30625</v>
      </c>
      <c r="F41" s="50">
        <v>-31263.125</v>
      </c>
      <c r="G41" s="50">
        <v>-31914.653125000001</v>
      </c>
      <c r="H41" s="50">
        <v>-32579.868453124989</v>
      </c>
      <c r="I41" s="50"/>
      <c r="J41" s="50">
        <v>-35000</v>
      </c>
      <c r="K41" s="50">
        <v>0</v>
      </c>
      <c r="L41" s="50">
        <v>-3000</v>
      </c>
      <c r="M41" s="50">
        <v>-3000</v>
      </c>
      <c r="N41" s="50">
        <v>-3000</v>
      </c>
      <c r="O41" s="50">
        <v>-3000</v>
      </c>
      <c r="P41" s="50">
        <v>0</v>
      </c>
      <c r="Q41" s="50">
        <v>0</v>
      </c>
      <c r="R41" s="50">
        <v>-3000</v>
      </c>
      <c r="S41" s="50">
        <v>-3000</v>
      </c>
      <c r="T41" s="50">
        <v>-3000</v>
      </c>
      <c r="U41" s="50">
        <v>-3000</v>
      </c>
      <c r="V41" s="50">
        <v>-3062.5</v>
      </c>
      <c r="W41" s="50">
        <v>-3062.5</v>
      </c>
      <c r="X41" s="50">
        <v>-3062.5</v>
      </c>
      <c r="Y41" s="50">
        <v>-3062.5</v>
      </c>
      <c r="Z41" s="50">
        <v>-3062.5</v>
      </c>
      <c r="AA41" s="50">
        <v>-3062.5</v>
      </c>
      <c r="AB41" s="50">
        <v>0</v>
      </c>
      <c r="AC41" s="50">
        <v>0</v>
      </c>
      <c r="AD41" s="50">
        <v>-3062.5</v>
      </c>
      <c r="AE41" s="50">
        <v>-3062.5</v>
      </c>
      <c r="AF41" s="50">
        <v>-3062.5</v>
      </c>
      <c r="AG41" s="50">
        <v>-3062.5</v>
      </c>
      <c r="AH41" s="50">
        <v>-3126.3125</v>
      </c>
      <c r="AI41" s="50">
        <v>-3126.3125</v>
      </c>
      <c r="AJ41" s="50">
        <v>-3126.3125</v>
      </c>
      <c r="AK41" s="50">
        <v>-3126.3125</v>
      </c>
      <c r="AL41" s="50">
        <v>-3126.3125</v>
      </c>
      <c r="AM41" s="50">
        <v>-3126.3125</v>
      </c>
      <c r="AN41" s="50">
        <v>0</v>
      </c>
      <c r="AO41" s="50">
        <v>0</v>
      </c>
      <c r="AP41" s="50">
        <v>-3126.3125</v>
      </c>
      <c r="AQ41" s="50">
        <v>-3126.3125</v>
      </c>
      <c r="AR41" s="50">
        <v>-3126.3125</v>
      </c>
      <c r="AS41" s="50">
        <v>-3126.3125</v>
      </c>
      <c r="AT41" s="50">
        <v>-3191.4653125</v>
      </c>
      <c r="AU41" s="50">
        <v>-3191.4653125</v>
      </c>
      <c r="AV41" s="50">
        <v>-3191.4653125</v>
      </c>
      <c r="AW41" s="50">
        <v>-3191.4653125</v>
      </c>
      <c r="AX41" s="50">
        <v>-3191.4653125</v>
      </c>
      <c r="AY41" s="50">
        <v>-3191.4653125</v>
      </c>
      <c r="AZ41" s="50">
        <v>0</v>
      </c>
      <c r="BA41" s="50">
        <v>0</v>
      </c>
      <c r="BB41" s="50">
        <v>-3191.4653125</v>
      </c>
      <c r="BC41" s="50">
        <v>-3191.4653125</v>
      </c>
      <c r="BD41" s="50">
        <v>-3191.4653125</v>
      </c>
      <c r="BE41" s="50">
        <v>-3191.4653125</v>
      </c>
      <c r="BF41" s="50">
        <v>-3257.9868453124996</v>
      </c>
      <c r="BG41" s="50">
        <v>-3257.9868453124996</v>
      </c>
      <c r="BH41" s="50">
        <v>-3257.9868453124996</v>
      </c>
      <c r="BI41" s="50">
        <v>-3257.9868453124996</v>
      </c>
      <c r="BJ41" s="50">
        <v>-3257.9868453124996</v>
      </c>
      <c r="BK41" s="50">
        <v>-3257.9868453124996</v>
      </c>
      <c r="BL41" s="50">
        <v>0</v>
      </c>
      <c r="BM41" s="50">
        <v>0</v>
      </c>
      <c r="BN41" s="50">
        <v>-3257.9868453124996</v>
      </c>
      <c r="BO41" s="50">
        <v>-3257.9868453124996</v>
      </c>
      <c r="BP41" s="50">
        <v>-3257.9868453124996</v>
      </c>
      <c r="BQ41" s="50">
        <v>-3257.9868453124996</v>
      </c>
      <c r="BR41" s="42"/>
    </row>
    <row r="42" spans="1:70" ht="14.15" hidden="1" customHeight="1" outlineLevel="1" x14ac:dyDescent="0.3">
      <c r="A42" s="130">
        <v>42</v>
      </c>
      <c r="B42" s="40" t="s">
        <v>1</v>
      </c>
      <c r="C42" s="42" t="s">
        <v>213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/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50">
        <v>0</v>
      </c>
      <c r="Y42" s="50">
        <v>0</v>
      </c>
      <c r="Z42" s="50">
        <v>0</v>
      </c>
      <c r="AA42" s="50">
        <v>0</v>
      </c>
      <c r="AB42" s="50">
        <v>0</v>
      </c>
      <c r="AC42" s="50">
        <v>0</v>
      </c>
      <c r="AD42" s="50">
        <v>0</v>
      </c>
      <c r="AE42" s="50">
        <v>0</v>
      </c>
      <c r="AF42" s="50">
        <v>0</v>
      </c>
      <c r="AG42" s="50">
        <v>0</v>
      </c>
      <c r="AH42" s="50">
        <v>0</v>
      </c>
      <c r="AI42" s="50">
        <v>0</v>
      </c>
      <c r="AJ42" s="50">
        <v>0</v>
      </c>
      <c r="AK42" s="50">
        <v>0</v>
      </c>
      <c r="AL42" s="50">
        <v>0</v>
      </c>
      <c r="AM42" s="50">
        <v>0</v>
      </c>
      <c r="AN42" s="50">
        <v>0</v>
      </c>
      <c r="AO42" s="50">
        <v>0</v>
      </c>
      <c r="AP42" s="50">
        <v>0</v>
      </c>
      <c r="AQ42" s="50">
        <v>0</v>
      </c>
      <c r="AR42" s="50">
        <v>0</v>
      </c>
      <c r="AS42" s="50">
        <v>0</v>
      </c>
      <c r="AT42" s="50">
        <v>0</v>
      </c>
      <c r="AU42" s="50">
        <v>0</v>
      </c>
      <c r="AV42" s="50">
        <v>0</v>
      </c>
      <c r="AW42" s="50">
        <v>0</v>
      </c>
      <c r="AX42" s="50">
        <v>0</v>
      </c>
      <c r="AY42" s="50">
        <v>0</v>
      </c>
      <c r="AZ42" s="50">
        <v>0</v>
      </c>
      <c r="BA42" s="50">
        <v>0</v>
      </c>
      <c r="BB42" s="50">
        <v>0</v>
      </c>
      <c r="BC42" s="50">
        <v>0</v>
      </c>
      <c r="BD42" s="50">
        <v>0</v>
      </c>
      <c r="BE42" s="50">
        <v>0</v>
      </c>
      <c r="BF42" s="50">
        <v>0</v>
      </c>
      <c r="BG42" s="50">
        <v>0</v>
      </c>
      <c r="BH42" s="50">
        <v>0</v>
      </c>
      <c r="BI42" s="50">
        <v>0</v>
      </c>
      <c r="BJ42" s="50">
        <v>0</v>
      </c>
      <c r="BK42" s="50">
        <v>0</v>
      </c>
      <c r="BL42" s="50">
        <v>0</v>
      </c>
      <c r="BM42" s="50">
        <v>0</v>
      </c>
      <c r="BN42" s="50">
        <v>0</v>
      </c>
      <c r="BO42" s="50">
        <v>0</v>
      </c>
      <c r="BP42" s="50">
        <v>0</v>
      </c>
      <c r="BQ42" s="50">
        <v>0</v>
      </c>
      <c r="BR42" s="42"/>
    </row>
    <row r="43" spans="1:70" s="95" customFormat="1" ht="14.15" hidden="1" customHeight="1" outlineLevel="1" x14ac:dyDescent="0.3">
      <c r="A43" s="130">
        <v>43</v>
      </c>
      <c r="B43" s="120" t="s">
        <v>61</v>
      </c>
      <c r="C43" s="121" t="s">
        <v>213</v>
      </c>
      <c r="D43" s="122">
        <v>-295424.78833333333</v>
      </c>
      <c r="E43" s="122">
        <v>-370078.82373750012</v>
      </c>
      <c r="F43" s="122">
        <v>-403368.59143937507</v>
      </c>
      <c r="G43" s="122">
        <v>-432624.55774391006</v>
      </c>
      <c r="H43" s="122">
        <v>-721982.28418816777</v>
      </c>
      <c r="I43" s="122"/>
      <c r="J43" s="122">
        <v>-35000</v>
      </c>
      <c r="K43" s="122">
        <v>-3708.3333333333335</v>
      </c>
      <c r="L43" s="122">
        <v>-18625</v>
      </c>
      <c r="M43" s="122">
        <v>-28881.4</v>
      </c>
      <c r="N43" s="122">
        <v>-29158.600000000002</v>
      </c>
      <c r="O43" s="122">
        <v>-28292.350000000002</v>
      </c>
      <c r="P43" s="122">
        <v>0</v>
      </c>
      <c r="Q43" s="122">
        <v>0</v>
      </c>
      <c r="R43" s="122">
        <v>-34373.425000000003</v>
      </c>
      <c r="S43" s="122">
        <v>-37585.480000000003</v>
      </c>
      <c r="T43" s="122">
        <v>-39622.900000000009</v>
      </c>
      <c r="U43" s="122">
        <v>-40177.300000000003</v>
      </c>
      <c r="V43" s="122">
        <v>-35737.246950000001</v>
      </c>
      <c r="W43" s="122">
        <v>-33306.792000000001</v>
      </c>
      <c r="X43" s="122">
        <v>-35298.266100000008</v>
      </c>
      <c r="Y43" s="122">
        <v>-32835.690600000002</v>
      </c>
      <c r="Z43" s="122">
        <v>-32262.874125000002</v>
      </c>
      <c r="AA43" s="122">
        <v>-30664.876762500004</v>
      </c>
      <c r="AB43" s="122">
        <v>0</v>
      </c>
      <c r="AC43" s="122">
        <v>0</v>
      </c>
      <c r="AD43" s="122">
        <v>-37803.669000000002</v>
      </c>
      <c r="AE43" s="122">
        <v>-42107.822700000004</v>
      </c>
      <c r="AF43" s="122">
        <v>-45405.532500000001</v>
      </c>
      <c r="AG43" s="122">
        <v>-44656.053</v>
      </c>
      <c r="AH43" s="122">
        <v>-39395.338905625009</v>
      </c>
      <c r="AI43" s="122">
        <v>-36063.947140000004</v>
      </c>
      <c r="AJ43" s="122">
        <v>-37883.576297500003</v>
      </c>
      <c r="AK43" s="122">
        <v>-35512.544365000009</v>
      </c>
      <c r="AL43" s="122">
        <v>-35273.603162500003</v>
      </c>
      <c r="AM43" s="122">
        <v>-32645.249935</v>
      </c>
      <c r="AN43" s="122">
        <v>0</v>
      </c>
      <c r="AO43" s="122">
        <v>0</v>
      </c>
      <c r="AP43" s="122">
        <v>-41247.133225000005</v>
      </c>
      <c r="AQ43" s="122">
        <v>-46954.151946250007</v>
      </c>
      <c r="AR43" s="122">
        <v>-49242.473462500006</v>
      </c>
      <c r="AS43" s="122">
        <v>-49150.573000000004</v>
      </c>
      <c r="AT43" s="122">
        <v>-42777.052235540003</v>
      </c>
      <c r="AU43" s="122">
        <v>-38506.106901500003</v>
      </c>
      <c r="AV43" s="122">
        <v>-40005.481327280002</v>
      </c>
      <c r="AW43" s="122">
        <v>-37907.871650810004</v>
      </c>
      <c r="AX43" s="122">
        <v>-37597.395128300006</v>
      </c>
      <c r="AY43" s="122">
        <v>-34712.235248390003</v>
      </c>
      <c r="AZ43" s="122">
        <v>0</v>
      </c>
      <c r="BA43" s="122">
        <v>0</v>
      </c>
      <c r="BB43" s="122">
        <v>-44299.144455649999</v>
      </c>
      <c r="BC43" s="122">
        <v>-51409.814080939999</v>
      </c>
      <c r="BD43" s="122">
        <v>-52288.235461700002</v>
      </c>
      <c r="BE43" s="122">
        <v>-53121.221253799995</v>
      </c>
      <c r="BF43" s="122">
        <v>-70576.849971737058</v>
      </c>
      <c r="BG43" s="122">
        <v>-62312.987243265692</v>
      </c>
      <c r="BH43" s="122">
        <v>-64559.322746616104</v>
      </c>
      <c r="BI43" s="122">
        <v>-61911.298776520751</v>
      </c>
      <c r="BJ43" s="122">
        <v>-57289.931464940499</v>
      </c>
      <c r="BK43" s="122">
        <v>-52812.860010346296</v>
      </c>
      <c r="BL43" s="122">
        <v>0</v>
      </c>
      <c r="BM43" s="122">
        <v>0</v>
      </c>
      <c r="BN43" s="122">
        <v>-75434.160508929635</v>
      </c>
      <c r="BO43" s="122">
        <v>-88017.149226915848</v>
      </c>
      <c r="BP43" s="122">
        <v>-91764.941620526472</v>
      </c>
      <c r="BQ43" s="122">
        <v>-97302.782618369485</v>
      </c>
      <c r="BR43" s="57"/>
    </row>
    <row r="44" spans="1:70" ht="14.15" hidden="1" customHeight="1" outlineLevel="1" x14ac:dyDescent="0.3">
      <c r="A44" s="130">
        <v>44</v>
      </c>
      <c r="B44" s="40"/>
      <c r="C44" s="42"/>
      <c r="D44" s="93"/>
      <c r="E44" s="93"/>
      <c r="F44" s="93"/>
      <c r="G44" s="93"/>
      <c r="H44" s="93"/>
      <c r="I44" s="93"/>
      <c r="J44" s="93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94"/>
      <c r="BR44" s="42"/>
    </row>
    <row r="45" spans="1:70" ht="14.15" hidden="1" customHeight="1" outlineLevel="1" x14ac:dyDescent="0.3">
      <c r="A45" s="130">
        <v>45</v>
      </c>
      <c r="B45" s="125" t="s">
        <v>4</v>
      </c>
      <c r="C45" s="126" t="s">
        <v>213</v>
      </c>
      <c r="D45" s="127">
        <v>437047.10566666652</v>
      </c>
      <c r="E45" s="127">
        <v>865497.57062249968</v>
      </c>
      <c r="F45" s="127">
        <v>1049582.4230371248</v>
      </c>
      <c r="G45" s="127">
        <v>1213962.3266890424</v>
      </c>
      <c r="H45" s="127">
        <v>3022318.6380858892</v>
      </c>
      <c r="I45" s="128"/>
      <c r="J45" s="127">
        <v>-35000</v>
      </c>
      <c r="K45" s="127">
        <v>-3708.3333333333335</v>
      </c>
      <c r="L45" s="127">
        <v>-18625</v>
      </c>
      <c r="M45" s="127">
        <v>40862.119999999988</v>
      </c>
      <c r="N45" s="127">
        <v>42469.880000000005</v>
      </c>
      <c r="O45" s="127">
        <v>37445.62999999999</v>
      </c>
      <c r="P45" s="127">
        <v>0</v>
      </c>
      <c r="Q45" s="127">
        <v>0</v>
      </c>
      <c r="R45" s="127">
        <v>72715.864999999976</v>
      </c>
      <c r="S45" s="127">
        <v>91345.783999999956</v>
      </c>
      <c r="T45" s="127">
        <v>103162.81999999996</v>
      </c>
      <c r="U45" s="127">
        <v>106378.33999999995</v>
      </c>
      <c r="V45" s="127">
        <v>79017.232889999985</v>
      </c>
      <c r="W45" s="127">
        <v>64609.118399999963</v>
      </c>
      <c r="X45" s="127">
        <v>76414.886220000044</v>
      </c>
      <c r="Y45" s="127">
        <v>61816.356120000011</v>
      </c>
      <c r="Z45" s="127">
        <v>58420.611074999993</v>
      </c>
      <c r="AA45" s="127">
        <v>48947.434477499977</v>
      </c>
      <c r="AB45" s="127">
        <v>0</v>
      </c>
      <c r="AC45" s="127">
        <v>0</v>
      </c>
      <c r="AD45" s="127">
        <v>91267.303800000052</v>
      </c>
      <c r="AE45" s="127">
        <v>116782.99554000005</v>
      </c>
      <c r="AF45" s="127">
        <v>136332.33149999994</v>
      </c>
      <c r="AG45" s="127">
        <v>131889.30060000008</v>
      </c>
      <c r="AH45" s="127">
        <v>99257.274693874904</v>
      </c>
      <c r="AI45" s="127">
        <v>79085.476171999966</v>
      </c>
      <c r="AJ45" s="127">
        <v>90103.451640499989</v>
      </c>
      <c r="AK45" s="127">
        <v>75746.695726999926</v>
      </c>
      <c r="AL45" s="127">
        <v>74299.890867499998</v>
      </c>
      <c r="AM45" s="127">
        <v>58385.037412999984</v>
      </c>
      <c r="AN45" s="127">
        <v>0</v>
      </c>
      <c r="AO45" s="127">
        <v>0</v>
      </c>
      <c r="AP45" s="127">
        <v>110470.01235499996</v>
      </c>
      <c r="AQ45" s="127">
        <v>145026.38996075001</v>
      </c>
      <c r="AR45" s="127">
        <v>158882.3288075001</v>
      </c>
      <c r="AS45" s="127">
        <v>158325.8654000001</v>
      </c>
      <c r="AT45" s="127">
        <v>118396.0769695479</v>
      </c>
      <c r="AU45" s="127">
        <v>91998.451159299992</v>
      </c>
      <c r="AV45" s="127">
        <v>101265.70277353597</v>
      </c>
      <c r="AW45" s="127">
        <v>88300.91137382196</v>
      </c>
      <c r="AX45" s="127">
        <v>86381.935029459972</v>
      </c>
      <c r="AY45" s="127">
        <v>68549.49631721797</v>
      </c>
      <c r="AZ45" s="127">
        <v>0</v>
      </c>
      <c r="BA45" s="127">
        <v>0</v>
      </c>
      <c r="BB45" s="127">
        <v>127803.74148703</v>
      </c>
      <c r="BC45" s="127">
        <v>171752.98020302787</v>
      </c>
      <c r="BD45" s="127">
        <v>177182.27912853996</v>
      </c>
      <c r="BE45" s="127">
        <v>182330.75224755998</v>
      </c>
      <c r="BF45" s="127">
        <v>292008.74161131767</v>
      </c>
      <c r="BG45" s="127">
        <v>239903.39961247754</v>
      </c>
      <c r="BH45" s="127">
        <v>254067.00366690522</v>
      </c>
      <c r="BI45" s="127">
        <v>237370.67180413369</v>
      </c>
      <c r="BJ45" s="127">
        <v>208232.00721299375</v>
      </c>
      <c r="BK45" s="127">
        <v>180003.15746562788</v>
      </c>
      <c r="BL45" s="127">
        <v>0</v>
      </c>
      <c r="BM45" s="127">
        <v>0</v>
      </c>
      <c r="BN45" s="127">
        <v>322635.07641998015</v>
      </c>
      <c r="BO45" s="127">
        <v>401973.38975610904</v>
      </c>
      <c r="BP45" s="127">
        <v>425603.98610386054</v>
      </c>
      <c r="BQ45" s="127">
        <v>460521.20443248394</v>
      </c>
      <c r="BR45" s="42"/>
    </row>
    <row r="46" spans="1:70" s="36" customFormat="1" ht="14.15" hidden="1" customHeight="1" outlineLevel="1" x14ac:dyDescent="0.3">
      <c r="A46" s="130">
        <v>46</v>
      </c>
      <c r="B46" s="100" t="s">
        <v>56</v>
      </c>
      <c r="C46" s="105" t="s">
        <v>116</v>
      </c>
      <c r="D46" s="106">
        <v>0.20286923927577569</v>
      </c>
      <c r="E46" s="106">
        <v>0.24265199800143422</v>
      </c>
      <c r="F46" s="106">
        <v>0.25482186490326475</v>
      </c>
      <c r="G46" s="106">
        <v>0.26470374868206153</v>
      </c>
      <c r="H46" s="106">
        <v>0.29483013348165438</v>
      </c>
      <c r="I46" s="106"/>
      <c r="J46" s="106">
        <v>0</v>
      </c>
      <c r="K46" s="106">
        <v>0</v>
      </c>
      <c r="L46" s="106">
        <v>0</v>
      </c>
      <c r="M46" s="106">
        <v>0.19920303420303415</v>
      </c>
      <c r="N46" s="106">
        <v>0.20159242803979649</v>
      </c>
      <c r="O46" s="106">
        <v>0.19367060259533372</v>
      </c>
      <c r="P46" s="106">
        <v>0</v>
      </c>
      <c r="Q46" s="106">
        <v>0</v>
      </c>
      <c r="R46" s="106">
        <v>0.23086710258327411</v>
      </c>
      <c r="S46" s="106">
        <v>0.24088468224433127</v>
      </c>
      <c r="T46" s="106">
        <v>0.24565032693745556</v>
      </c>
      <c r="U46" s="106">
        <v>0.24679115454035058</v>
      </c>
      <c r="V46" s="106">
        <v>0.23852823207722443</v>
      </c>
      <c r="W46" s="106">
        <v>0.22857470599747728</v>
      </c>
      <c r="X46" s="106">
        <v>0.23695249440694854</v>
      </c>
      <c r="Y46" s="106">
        <v>0.2262356349287597</v>
      </c>
      <c r="Z46" s="106">
        <v>0.22316470726798915</v>
      </c>
      <c r="AA46" s="106">
        <v>0.21297926430171504</v>
      </c>
      <c r="AB46" s="106">
        <v>0</v>
      </c>
      <c r="AC46" s="106">
        <v>0</v>
      </c>
      <c r="AD46" s="106">
        <v>0.24494820347850155</v>
      </c>
      <c r="AE46" s="106">
        <v>0.25460588066418754</v>
      </c>
      <c r="AF46" s="106">
        <v>0.25986097494518329</v>
      </c>
      <c r="AG46" s="106">
        <v>0.25878606929679793</v>
      </c>
      <c r="AH46" s="106">
        <v>0.25252559282179976</v>
      </c>
      <c r="AI46" s="106">
        <v>0.2422735927863649</v>
      </c>
      <c r="AJ46" s="106">
        <v>0.24833994866940168</v>
      </c>
      <c r="AK46" s="106">
        <v>0.24015891691698663</v>
      </c>
      <c r="AL46" s="106">
        <v>0.23919592605954693</v>
      </c>
      <c r="AM46" s="106">
        <v>0.22624904897618836</v>
      </c>
      <c r="AN46" s="106">
        <v>0</v>
      </c>
      <c r="AO46" s="106">
        <v>0</v>
      </c>
      <c r="AP46" s="106">
        <v>0.25685075844594479</v>
      </c>
      <c r="AQ46" s="106">
        <v>0.26647773999646102</v>
      </c>
      <c r="AR46" s="106">
        <v>0.26929164033318254</v>
      </c>
      <c r="AS46" s="106">
        <v>0.26918707257594066</v>
      </c>
      <c r="AT46" s="106">
        <v>0.26374498391183981</v>
      </c>
      <c r="AU46" s="106">
        <v>0.25310129645214768</v>
      </c>
      <c r="AV46" s="106">
        <v>0.25736431529564197</v>
      </c>
      <c r="AW46" s="106">
        <v>0.2511974007230417</v>
      </c>
      <c r="AX46" s="106">
        <v>0.25015729779308377</v>
      </c>
      <c r="AY46" s="106">
        <v>0.23834409622274866</v>
      </c>
      <c r="AZ46" s="106">
        <v>0</v>
      </c>
      <c r="BA46" s="106">
        <v>0</v>
      </c>
      <c r="BB46" s="106">
        <v>0.26662136612339343</v>
      </c>
      <c r="BC46" s="106">
        <v>0.27632617476253996</v>
      </c>
      <c r="BD46" s="106">
        <v>0.27722534233613516</v>
      </c>
      <c r="BE46" s="106">
        <v>0.27803349756712936</v>
      </c>
      <c r="BF46" s="106">
        <v>0.29416274883873911</v>
      </c>
      <c r="BG46" s="106">
        <v>0.2899484275346495</v>
      </c>
      <c r="BH46" s="106">
        <v>0.29125203865343752</v>
      </c>
      <c r="BI46" s="106">
        <v>0.2897002491811686</v>
      </c>
      <c r="BJ46" s="106">
        <v>0.28645040436590197</v>
      </c>
      <c r="BK46" s="106">
        <v>0.28240321188272249</v>
      </c>
      <c r="BL46" s="106">
        <v>0</v>
      </c>
      <c r="BM46" s="106">
        <v>0</v>
      </c>
      <c r="BN46" s="106">
        <v>0.29604336347390353</v>
      </c>
      <c r="BO46" s="106">
        <v>0.29964840769801121</v>
      </c>
      <c r="BP46" s="106">
        <v>0.30047456089733787</v>
      </c>
      <c r="BQ46" s="106">
        <v>0.30154686027707039</v>
      </c>
      <c r="BR46" s="105"/>
    </row>
    <row r="47" spans="1:70" ht="14.15" hidden="1" customHeight="1" outlineLevel="1" x14ac:dyDescent="0.3">
      <c r="A47" s="130">
        <v>47</v>
      </c>
      <c r="B47" s="40"/>
      <c r="C47" s="40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7"/>
      <c r="BR47" s="42"/>
    </row>
    <row r="48" spans="1:70" ht="14.15" hidden="1" customHeight="1" outlineLevel="1" x14ac:dyDescent="0.3">
      <c r="A48" s="130">
        <v>48</v>
      </c>
      <c r="B48" s="65" t="s">
        <v>64</v>
      </c>
      <c r="C48" s="42" t="s">
        <v>213</v>
      </c>
      <c r="D48" s="50">
        <v>-2138.8888888888887</v>
      </c>
      <c r="E48" s="50">
        <v>-2333.333333333333</v>
      </c>
      <c r="F48" s="50">
        <v>-2333.333333333333</v>
      </c>
      <c r="G48" s="50">
        <v>-2333.333333333333</v>
      </c>
      <c r="H48" s="50">
        <v>-2333.333333333333</v>
      </c>
      <c r="I48" s="50"/>
      <c r="J48" s="50">
        <v>0</v>
      </c>
      <c r="K48" s="50">
        <v>-194.44444444444446</v>
      </c>
      <c r="L48" s="50">
        <v>-194.44444444444446</v>
      </c>
      <c r="M48" s="50">
        <v>-194.44444444444446</v>
      </c>
      <c r="N48" s="50">
        <v>-194.44444444444446</v>
      </c>
      <c r="O48" s="50">
        <v>-194.44444444444446</v>
      </c>
      <c r="P48" s="50">
        <v>-194.44444444444446</v>
      </c>
      <c r="Q48" s="50">
        <v>-194.44444444444446</v>
      </c>
      <c r="R48" s="50">
        <v>-194.44444444444446</v>
      </c>
      <c r="S48" s="50">
        <v>-194.44444444444446</v>
      </c>
      <c r="T48" s="50">
        <v>-194.44444444444446</v>
      </c>
      <c r="U48" s="50">
        <v>-194.44444444444446</v>
      </c>
      <c r="V48" s="50">
        <v>-194.44444444444446</v>
      </c>
      <c r="W48" s="50">
        <v>-194.44444444444446</v>
      </c>
      <c r="X48" s="50">
        <v>-194.44444444444446</v>
      </c>
      <c r="Y48" s="50">
        <v>-194.44444444444446</v>
      </c>
      <c r="Z48" s="50">
        <v>-194.44444444444446</v>
      </c>
      <c r="AA48" s="50">
        <v>-194.44444444444446</v>
      </c>
      <c r="AB48" s="50">
        <v>-194.44444444444446</v>
      </c>
      <c r="AC48" s="50">
        <v>-194.44444444444446</v>
      </c>
      <c r="AD48" s="50">
        <v>-194.44444444444446</v>
      </c>
      <c r="AE48" s="50">
        <v>-194.44444444444446</v>
      </c>
      <c r="AF48" s="50">
        <v>-194.44444444444446</v>
      </c>
      <c r="AG48" s="50">
        <v>-194.44444444444446</v>
      </c>
      <c r="AH48" s="50">
        <v>-194.44444444444446</v>
      </c>
      <c r="AI48" s="50">
        <v>-194.44444444444446</v>
      </c>
      <c r="AJ48" s="50">
        <v>-194.44444444444446</v>
      </c>
      <c r="AK48" s="50">
        <v>-194.44444444444446</v>
      </c>
      <c r="AL48" s="50">
        <v>-194.44444444444446</v>
      </c>
      <c r="AM48" s="50">
        <v>-194.44444444444446</v>
      </c>
      <c r="AN48" s="50">
        <v>-194.44444444444446</v>
      </c>
      <c r="AO48" s="50">
        <v>-194.44444444444446</v>
      </c>
      <c r="AP48" s="50">
        <v>-194.44444444444446</v>
      </c>
      <c r="AQ48" s="50">
        <v>-194.44444444444446</v>
      </c>
      <c r="AR48" s="50">
        <v>-194.44444444444446</v>
      </c>
      <c r="AS48" s="50">
        <v>-194.44444444444446</v>
      </c>
      <c r="AT48" s="50">
        <v>-194.44444444444446</v>
      </c>
      <c r="AU48" s="50">
        <v>-194.44444444444446</v>
      </c>
      <c r="AV48" s="50">
        <v>-194.44444444444446</v>
      </c>
      <c r="AW48" s="50">
        <v>-194.44444444444446</v>
      </c>
      <c r="AX48" s="50">
        <v>-194.44444444444446</v>
      </c>
      <c r="AY48" s="50">
        <v>-194.44444444444446</v>
      </c>
      <c r="AZ48" s="50">
        <v>-194.44444444444446</v>
      </c>
      <c r="BA48" s="50">
        <v>-194.44444444444446</v>
      </c>
      <c r="BB48" s="50">
        <v>-194.44444444444446</v>
      </c>
      <c r="BC48" s="50">
        <v>-194.44444444444446</v>
      </c>
      <c r="BD48" s="50">
        <v>-194.44444444444446</v>
      </c>
      <c r="BE48" s="50">
        <v>-194.44444444444446</v>
      </c>
      <c r="BF48" s="50">
        <v>-194.44444444444446</v>
      </c>
      <c r="BG48" s="50">
        <v>-194.44444444444446</v>
      </c>
      <c r="BH48" s="50">
        <v>-194.44444444444446</v>
      </c>
      <c r="BI48" s="50">
        <v>-194.44444444444446</v>
      </c>
      <c r="BJ48" s="50">
        <v>-194.44444444444446</v>
      </c>
      <c r="BK48" s="50">
        <v>-194.44444444444446</v>
      </c>
      <c r="BL48" s="50">
        <v>-194.44444444444446</v>
      </c>
      <c r="BM48" s="50">
        <v>-194.44444444444446</v>
      </c>
      <c r="BN48" s="50">
        <v>-194.44444444444446</v>
      </c>
      <c r="BO48" s="50">
        <v>-194.44444444444446</v>
      </c>
      <c r="BP48" s="50">
        <v>-194.44444444444446</v>
      </c>
      <c r="BQ48" s="50">
        <v>-194.44444444444446</v>
      </c>
      <c r="BR48" s="42"/>
    </row>
    <row r="49" spans="1:70" ht="14.15" hidden="1" customHeight="1" outlineLevel="1" x14ac:dyDescent="0.3">
      <c r="A49" s="130">
        <v>49</v>
      </c>
      <c r="B49" s="40"/>
      <c r="C49" s="40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7"/>
      <c r="BQ49" s="107"/>
      <c r="BR49" s="42"/>
    </row>
    <row r="50" spans="1:70" ht="14.15" hidden="1" customHeight="1" outlineLevel="1" x14ac:dyDescent="0.3">
      <c r="A50" s="130">
        <v>50</v>
      </c>
      <c r="B50" s="125" t="s">
        <v>131</v>
      </c>
      <c r="C50" s="126" t="s">
        <v>213</v>
      </c>
      <c r="D50" s="127">
        <v>434908.21677777765</v>
      </c>
      <c r="E50" s="127">
        <v>863164.23728916631</v>
      </c>
      <c r="F50" s="127">
        <v>1047249.0897037914</v>
      </c>
      <c r="G50" s="127">
        <v>1211628.9933557091</v>
      </c>
      <c r="H50" s="127">
        <v>3019985.3047525557</v>
      </c>
      <c r="I50" s="128"/>
      <c r="J50" s="127">
        <v>-35000</v>
      </c>
      <c r="K50" s="127">
        <v>-3902.7777777777778</v>
      </c>
      <c r="L50" s="127">
        <v>-18819.444444444445</v>
      </c>
      <c r="M50" s="127">
        <v>40667.675555555543</v>
      </c>
      <c r="N50" s="127">
        <v>42275.435555555559</v>
      </c>
      <c r="O50" s="127">
        <v>37251.185555555545</v>
      </c>
      <c r="P50" s="127">
        <v>-194.44444444444446</v>
      </c>
      <c r="Q50" s="127">
        <v>-194.44444444444446</v>
      </c>
      <c r="R50" s="127">
        <v>72521.420555555538</v>
      </c>
      <c r="S50" s="127">
        <v>91151.339555555518</v>
      </c>
      <c r="T50" s="127">
        <v>102968.37555555553</v>
      </c>
      <c r="U50" s="127">
        <v>106183.89555555551</v>
      </c>
      <c r="V50" s="127">
        <v>78822.788445555547</v>
      </c>
      <c r="W50" s="127">
        <v>64414.673955555518</v>
      </c>
      <c r="X50" s="127">
        <v>76220.441775555606</v>
      </c>
      <c r="Y50" s="127">
        <v>61621.911675555566</v>
      </c>
      <c r="Z50" s="127">
        <v>58226.166630555548</v>
      </c>
      <c r="AA50" s="127">
        <v>48752.990033055532</v>
      </c>
      <c r="AB50" s="127">
        <v>-194.44444444444446</v>
      </c>
      <c r="AC50" s="127">
        <v>-194.44444444444446</v>
      </c>
      <c r="AD50" s="127">
        <v>91072.859355555614</v>
      </c>
      <c r="AE50" s="127">
        <v>116588.55109555561</v>
      </c>
      <c r="AF50" s="127">
        <v>136137.8870555555</v>
      </c>
      <c r="AG50" s="127">
        <v>131694.85615555564</v>
      </c>
      <c r="AH50" s="127">
        <v>99062.830249430466</v>
      </c>
      <c r="AI50" s="127">
        <v>78891.031727555528</v>
      </c>
      <c r="AJ50" s="127">
        <v>89909.007196055551</v>
      </c>
      <c r="AK50" s="127">
        <v>75552.251282555488</v>
      </c>
      <c r="AL50" s="127">
        <v>74105.44642305556</v>
      </c>
      <c r="AM50" s="127">
        <v>58190.592968555538</v>
      </c>
      <c r="AN50" s="127">
        <v>-194.44444444444446</v>
      </c>
      <c r="AO50" s="127">
        <v>-194.44444444444446</v>
      </c>
      <c r="AP50" s="127">
        <v>110275.56791055552</v>
      </c>
      <c r="AQ50" s="127">
        <v>144831.94551630557</v>
      </c>
      <c r="AR50" s="127">
        <v>158687.88436305567</v>
      </c>
      <c r="AS50" s="127">
        <v>158131.42095555566</v>
      </c>
      <c r="AT50" s="127">
        <v>118201.63252510346</v>
      </c>
      <c r="AU50" s="127">
        <v>91804.006714855554</v>
      </c>
      <c r="AV50" s="127">
        <v>101071.25832909154</v>
      </c>
      <c r="AW50" s="127">
        <v>88106.466929377522</v>
      </c>
      <c r="AX50" s="127">
        <v>86187.490585015534</v>
      </c>
      <c r="AY50" s="127">
        <v>68355.051872773533</v>
      </c>
      <c r="AZ50" s="127">
        <v>-194.44444444444446</v>
      </c>
      <c r="BA50" s="127">
        <v>-194.44444444444446</v>
      </c>
      <c r="BB50" s="127">
        <v>127609.29704258556</v>
      </c>
      <c r="BC50" s="127">
        <v>171558.53575858343</v>
      </c>
      <c r="BD50" s="127">
        <v>176987.83468409552</v>
      </c>
      <c r="BE50" s="127">
        <v>182136.30780311555</v>
      </c>
      <c r="BF50" s="127">
        <v>291814.29716687324</v>
      </c>
      <c r="BG50" s="127">
        <v>239708.95516803311</v>
      </c>
      <c r="BH50" s="127">
        <v>253872.55922246078</v>
      </c>
      <c r="BI50" s="127">
        <v>237176.22735968925</v>
      </c>
      <c r="BJ50" s="127">
        <v>208037.56276854931</v>
      </c>
      <c r="BK50" s="127">
        <v>179808.71302118344</v>
      </c>
      <c r="BL50" s="127">
        <v>-194.44444444444446</v>
      </c>
      <c r="BM50" s="127">
        <v>-194.44444444444446</v>
      </c>
      <c r="BN50" s="127">
        <v>322440.63197553571</v>
      </c>
      <c r="BO50" s="127">
        <v>401778.9453116646</v>
      </c>
      <c r="BP50" s="127">
        <v>425409.54165941611</v>
      </c>
      <c r="BQ50" s="127">
        <v>460326.7599880395</v>
      </c>
      <c r="BR50" s="42"/>
    </row>
    <row r="51" spans="1:70" ht="14.15" hidden="1" customHeight="1" outlineLevel="1" x14ac:dyDescent="0.3">
      <c r="A51" s="130">
        <v>51</v>
      </c>
      <c r="B51" s="100" t="s">
        <v>56</v>
      </c>
      <c r="C51" s="105" t="s">
        <v>116</v>
      </c>
      <c r="D51" s="106">
        <v>0.20187640633818557</v>
      </c>
      <c r="E51" s="106">
        <v>0.24199782170498377</v>
      </c>
      <c r="F51" s="106">
        <v>0.25425536880120497</v>
      </c>
      <c r="G51" s="106">
        <v>0.26419496676463355</v>
      </c>
      <c r="H51" s="106">
        <v>0.29460251453722713</v>
      </c>
      <c r="I51" s="106"/>
      <c r="J51" s="106">
        <v>0</v>
      </c>
      <c r="K51" s="106">
        <v>0</v>
      </c>
      <c r="L51" s="106">
        <v>0</v>
      </c>
      <c r="M51" s="106">
        <v>0.19825511658844985</v>
      </c>
      <c r="N51" s="106">
        <v>0.20066945562559599</v>
      </c>
      <c r="O51" s="106">
        <v>0.19266492655978912</v>
      </c>
      <c r="P51" s="106">
        <v>0</v>
      </c>
      <c r="Q51" s="106">
        <v>0</v>
      </c>
      <c r="R51" s="106">
        <v>0.23024975689808835</v>
      </c>
      <c r="S51" s="106">
        <v>0.24037191979199768</v>
      </c>
      <c r="T51" s="106">
        <v>0.24518731767356622</v>
      </c>
      <c r="U51" s="106">
        <v>0.24634005548260629</v>
      </c>
      <c r="V51" s="106">
        <v>0.23794126531220069</v>
      </c>
      <c r="W51" s="106">
        <v>0.22788679873574114</v>
      </c>
      <c r="X51" s="106">
        <v>0.23634954780303638</v>
      </c>
      <c r="Y51" s="106">
        <v>0.22552400672696366</v>
      </c>
      <c r="Z51" s="106">
        <v>0.22242193623691206</v>
      </c>
      <c r="AA51" s="106">
        <v>0.21213320086310172</v>
      </c>
      <c r="AB51" s="106">
        <v>0</v>
      </c>
      <c r="AC51" s="106">
        <v>0</v>
      </c>
      <c r="AD51" s="106">
        <v>0.24442634279718445</v>
      </c>
      <c r="AE51" s="106">
        <v>0.25418196022278156</v>
      </c>
      <c r="AF51" s="106">
        <v>0.25949034735926829</v>
      </c>
      <c r="AG51" s="106">
        <v>0.25840454089953252</v>
      </c>
      <c r="AH51" s="106">
        <v>0.2520308966017426</v>
      </c>
      <c r="AI51" s="106">
        <v>0.24167792394256293</v>
      </c>
      <c r="AJ51" s="106">
        <v>0.24780402776433974</v>
      </c>
      <c r="AK51" s="106">
        <v>0.23954242049123356</v>
      </c>
      <c r="AL51" s="106">
        <v>0.23856994507339765</v>
      </c>
      <c r="AM51" s="106">
        <v>0.22549555334471233</v>
      </c>
      <c r="AN51" s="106">
        <v>0</v>
      </c>
      <c r="AO51" s="106">
        <v>0</v>
      </c>
      <c r="AP51" s="106">
        <v>0.25639866106705922</v>
      </c>
      <c r="AQ51" s="106">
        <v>0.26612045939308643</v>
      </c>
      <c r="AR51" s="106">
        <v>0.26896207401960237</v>
      </c>
      <c r="AS51" s="106">
        <v>0.26885647636763055</v>
      </c>
      <c r="AT51" s="106">
        <v>0.26331182980585593</v>
      </c>
      <c r="AU51" s="106">
        <v>0.25256635113125753</v>
      </c>
      <c r="AV51" s="106">
        <v>0.25687013947957715</v>
      </c>
      <c r="AW51" s="106">
        <v>0.25064424743991531</v>
      </c>
      <c r="AX51" s="106">
        <v>0.24959419745530473</v>
      </c>
      <c r="AY51" s="106">
        <v>0.23766801998781645</v>
      </c>
      <c r="AZ51" s="106">
        <v>0</v>
      </c>
      <c r="BA51" s="106">
        <v>0</v>
      </c>
      <c r="BB51" s="106">
        <v>0.26621572038243407</v>
      </c>
      <c r="BC51" s="106">
        <v>0.27601334124155158</v>
      </c>
      <c r="BD51" s="106">
        <v>0.27692110803041564</v>
      </c>
      <c r="BE51" s="106">
        <v>0.27773699207749053</v>
      </c>
      <c r="BF51" s="106">
        <v>0.29396687007169064</v>
      </c>
      <c r="BG51" s="106">
        <v>0.28971342102369307</v>
      </c>
      <c r="BH51" s="106">
        <v>0.29102913548210119</v>
      </c>
      <c r="BI51" s="106">
        <v>0.28946293846548793</v>
      </c>
      <c r="BJ51" s="106">
        <v>0.28618292056029832</v>
      </c>
      <c r="BK51" s="106">
        <v>0.28209815203590094</v>
      </c>
      <c r="BL51" s="106">
        <v>0</v>
      </c>
      <c r="BM51" s="106">
        <v>0</v>
      </c>
      <c r="BN51" s="106">
        <v>0.29586494521888645</v>
      </c>
      <c r="BO51" s="106">
        <v>0.29950346037152564</v>
      </c>
      <c r="BP51" s="106">
        <v>0.30033728396626819</v>
      </c>
      <c r="BQ51" s="106">
        <v>0.3014195390784889</v>
      </c>
      <c r="BR51" s="42"/>
    </row>
    <row r="52" spans="1:70" ht="14.15" hidden="1" customHeight="1" outlineLevel="1" x14ac:dyDescent="0.3">
      <c r="A52" s="130">
        <v>52</v>
      </c>
      <c r="B52" s="40"/>
      <c r="C52" s="42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42"/>
    </row>
    <row r="53" spans="1:70" ht="14.15" hidden="1" customHeight="1" outlineLevel="1" x14ac:dyDescent="0.3">
      <c r="A53" s="130">
        <v>53</v>
      </c>
      <c r="B53" s="40" t="s">
        <v>57</v>
      </c>
      <c r="C53" s="42" t="s">
        <v>213</v>
      </c>
      <c r="D53" s="50">
        <v>-19388.888888888894</v>
      </c>
      <c r="E53" s="50">
        <v>-21550.347222222237</v>
      </c>
      <c r="F53" s="50">
        <v>-18842.013888888916</v>
      </c>
      <c r="G53" s="50">
        <v>-16133.680555555595</v>
      </c>
      <c r="H53" s="50">
        <v>-14055.555555555613</v>
      </c>
      <c r="I53" s="50"/>
      <c r="J53" s="50">
        <v>-1666.6666666666667</v>
      </c>
      <c r="K53" s="50">
        <v>-1657.4074074074076</v>
      </c>
      <c r="L53" s="50">
        <v>-1648.1481481481485</v>
      </c>
      <c r="M53" s="50">
        <v>-1638.8888888888891</v>
      </c>
      <c r="N53" s="50">
        <v>-1629.62962962963</v>
      </c>
      <c r="O53" s="50">
        <v>-1620.3703703703709</v>
      </c>
      <c r="P53" s="50">
        <v>-1611.1111111111118</v>
      </c>
      <c r="Q53" s="50">
        <v>-1601.8518518518526</v>
      </c>
      <c r="R53" s="50">
        <v>-1592.5925925925933</v>
      </c>
      <c r="S53" s="50">
        <v>-1583.3333333333342</v>
      </c>
      <c r="T53" s="50">
        <v>-1574.074074074075</v>
      </c>
      <c r="U53" s="50">
        <v>-1564.8148148148159</v>
      </c>
      <c r="V53" s="50">
        <v>-1899.3055555555568</v>
      </c>
      <c r="W53" s="50">
        <v>-1880.4976851851864</v>
      </c>
      <c r="X53" s="50">
        <v>-1861.6898148148161</v>
      </c>
      <c r="Y53" s="50">
        <v>-1842.8819444444457</v>
      </c>
      <c r="Z53" s="50">
        <v>-1824.0740740740755</v>
      </c>
      <c r="AA53" s="50">
        <v>-1805.2662037037051</v>
      </c>
      <c r="AB53" s="50">
        <v>-1786.4583333333348</v>
      </c>
      <c r="AC53" s="50">
        <v>-1767.6504629629644</v>
      </c>
      <c r="AD53" s="50">
        <v>-1748.8425925925942</v>
      </c>
      <c r="AE53" s="50">
        <v>-1730.034722222224</v>
      </c>
      <c r="AF53" s="50">
        <v>-1711.2268518518536</v>
      </c>
      <c r="AG53" s="50">
        <v>-1692.4189814814833</v>
      </c>
      <c r="AH53" s="50">
        <v>-1673.6111111111131</v>
      </c>
      <c r="AI53" s="50">
        <v>-1654.8032407407427</v>
      </c>
      <c r="AJ53" s="50">
        <v>-1635.9953703703725</v>
      </c>
      <c r="AK53" s="50">
        <v>-1617.187500000002</v>
      </c>
      <c r="AL53" s="50">
        <v>-1598.3796296296318</v>
      </c>
      <c r="AM53" s="50">
        <v>-1579.5717592592616</v>
      </c>
      <c r="AN53" s="50">
        <v>-1560.7638888888914</v>
      </c>
      <c r="AO53" s="50">
        <v>-1541.956018518521</v>
      </c>
      <c r="AP53" s="50">
        <v>-1523.1481481481505</v>
      </c>
      <c r="AQ53" s="50">
        <v>-1504.3402777777806</v>
      </c>
      <c r="AR53" s="50">
        <v>-1485.5324074074101</v>
      </c>
      <c r="AS53" s="50">
        <v>-1466.7245370370399</v>
      </c>
      <c r="AT53" s="50">
        <v>-1447.9166666666695</v>
      </c>
      <c r="AU53" s="50">
        <v>-1429.1087962962993</v>
      </c>
      <c r="AV53" s="50">
        <v>-1410.3009259259291</v>
      </c>
      <c r="AW53" s="50">
        <v>-1391.4930555555588</v>
      </c>
      <c r="AX53" s="50">
        <v>-1372.6851851851884</v>
      </c>
      <c r="AY53" s="50">
        <v>-1353.8773148148182</v>
      </c>
      <c r="AZ53" s="50">
        <v>-1335.069444444448</v>
      </c>
      <c r="BA53" s="50">
        <v>-1316.2615740740775</v>
      </c>
      <c r="BB53" s="50">
        <v>-1297.4537037037073</v>
      </c>
      <c r="BC53" s="50">
        <v>-1278.6458333333369</v>
      </c>
      <c r="BD53" s="50">
        <v>-1259.8379629629667</v>
      </c>
      <c r="BE53" s="50">
        <v>-1241.0300925925965</v>
      </c>
      <c r="BF53" s="50">
        <v>-1222.2222222222265</v>
      </c>
      <c r="BG53" s="50">
        <v>-1212.9629629629674</v>
      </c>
      <c r="BH53" s="50">
        <v>-1203.703703703708</v>
      </c>
      <c r="BI53" s="50">
        <v>-1194.4444444444489</v>
      </c>
      <c r="BJ53" s="50">
        <v>-1185.1851851851898</v>
      </c>
      <c r="BK53" s="50">
        <v>-1175.9259259259306</v>
      </c>
      <c r="BL53" s="50">
        <v>-1166.6666666666713</v>
      </c>
      <c r="BM53" s="50">
        <v>-1157.4074074074122</v>
      </c>
      <c r="BN53" s="50">
        <v>-1148.148148148153</v>
      </c>
      <c r="BO53" s="50">
        <v>-1138.8888888888939</v>
      </c>
      <c r="BP53" s="50">
        <v>-1129.6296296296348</v>
      </c>
      <c r="BQ53" s="50">
        <v>-1120.3703703703754</v>
      </c>
      <c r="BR53" s="40"/>
    </row>
    <row r="54" spans="1:70" ht="14.15" hidden="1" customHeight="1" outlineLevel="1" x14ac:dyDescent="0.3">
      <c r="A54" s="130">
        <v>54</v>
      </c>
      <c r="B54" s="40"/>
      <c r="C54" s="40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7"/>
      <c r="BI54" s="107"/>
      <c r="BJ54" s="107"/>
      <c r="BK54" s="107"/>
      <c r="BL54" s="107"/>
      <c r="BM54" s="107"/>
      <c r="BN54" s="107"/>
      <c r="BO54" s="107"/>
      <c r="BP54" s="107"/>
      <c r="BQ54" s="107"/>
      <c r="BR54" s="42"/>
    </row>
    <row r="55" spans="1:70" ht="14.15" hidden="1" customHeight="1" outlineLevel="1" x14ac:dyDescent="0.3">
      <c r="A55" s="130">
        <v>55</v>
      </c>
      <c r="B55" s="125" t="s">
        <v>66</v>
      </c>
      <c r="C55" s="126" t="s">
        <v>213</v>
      </c>
      <c r="D55" s="127">
        <v>415519.32788888877</v>
      </c>
      <c r="E55" s="127">
        <v>841613.89006694406</v>
      </c>
      <c r="F55" s="127">
        <v>1028407.0758149025</v>
      </c>
      <c r="G55" s="127">
        <v>1195495.3128001536</v>
      </c>
      <c r="H55" s="127">
        <v>3005929.7491970002</v>
      </c>
      <c r="I55" s="128"/>
      <c r="J55" s="127">
        <v>-36666.666666666664</v>
      </c>
      <c r="K55" s="127">
        <v>-5560.1851851851852</v>
      </c>
      <c r="L55" s="127">
        <v>-20467.592592592595</v>
      </c>
      <c r="M55" s="127">
        <v>39028.786666666652</v>
      </c>
      <c r="N55" s="127">
        <v>40645.805925925932</v>
      </c>
      <c r="O55" s="127">
        <v>35630.815185185173</v>
      </c>
      <c r="P55" s="127">
        <v>-1805.5555555555561</v>
      </c>
      <c r="Q55" s="127">
        <v>-1796.296296296297</v>
      </c>
      <c r="R55" s="127">
        <v>70928.82796296294</v>
      </c>
      <c r="S55" s="127">
        <v>89568.00622222219</v>
      </c>
      <c r="T55" s="127">
        <v>101394.30148148145</v>
      </c>
      <c r="U55" s="127">
        <v>104619.0807407407</v>
      </c>
      <c r="V55" s="127">
        <v>76923.482889999985</v>
      </c>
      <c r="W55" s="127">
        <v>62534.176270370328</v>
      </c>
      <c r="X55" s="127">
        <v>74358.751960740788</v>
      </c>
      <c r="Y55" s="127">
        <v>59779.029731111121</v>
      </c>
      <c r="Z55" s="127">
        <v>56402.092556481475</v>
      </c>
      <c r="AA55" s="127">
        <v>46947.723829351824</v>
      </c>
      <c r="AB55" s="127">
        <v>-1980.9027777777792</v>
      </c>
      <c r="AC55" s="127">
        <v>-1962.0949074074088</v>
      </c>
      <c r="AD55" s="127">
        <v>89324.016762963016</v>
      </c>
      <c r="AE55" s="127">
        <v>114858.51637333339</v>
      </c>
      <c r="AF55" s="127">
        <v>134426.66020370365</v>
      </c>
      <c r="AG55" s="127">
        <v>130002.43717407415</v>
      </c>
      <c r="AH55" s="127">
        <v>97389.219138319357</v>
      </c>
      <c r="AI55" s="127">
        <v>77236.228486814784</v>
      </c>
      <c r="AJ55" s="127">
        <v>88273.011825685171</v>
      </c>
      <c r="AK55" s="127">
        <v>73935.063782555488</v>
      </c>
      <c r="AL55" s="127">
        <v>72507.066793425925</v>
      </c>
      <c r="AM55" s="127">
        <v>56611.021209296276</v>
      </c>
      <c r="AN55" s="127">
        <v>-1755.2083333333358</v>
      </c>
      <c r="AO55" s="127">
        <v>-1736.4004629629653</v>
      </c>
      <c r="AP55" s="127">
        <v>108752.41976240737</v>
      </c>
      <c r="AQ55" s="127">
        <v>143327.60523852779</v>
      </c>
      <c r="AR55" s="127">
        <v>157202.35195564825</v>
      </c>
      <c r="AS55" s="127">
        <v>156664.69641851861</v>
      </c>
      <c r="AT55" s="127">
        <v>116753.71585843679</v>
      </c>
      <c r="AU55" s="127">
        <v>90374.897918559262</v>
      </c>
      <c r="AV55" s="127">
        <v>99660.957403165608</v>
      </c>
      <c r="AW55" s="127">
        <v>86714.97387382196</v>
      </c>
      <c r="AX55" s="127">
        <v>84814.805399830351</v>
      </c>
      <c r="AY55" s="127">
        <v>67001.174557958715</v>
      </c>
      <c r="AZ55" s="127">
        <v>-1529.5138888888923</v>
      </c>
      <c r="BA55" s="127">
        <v>-1510.7060185185219</v>
      </c>
      <c r="BB55" s="127">
        <v>126311.84333888185</v>
      </c>
      <c r="BC55" s="127">
        <v>170279.88992525009</v>
      </c>
      <c r="BD55" s="127">
        <v>175727.99672113254</v>
      </c>
      <c r="BE55" s="127">
        <v>180895.27771052296</v>
      </c>
      <c r="BF55" s="127">
        <v>290592.07494465099</v>
      </c>
      <c r="BG55" s="127">
        <v>238495.99220507013</v>
      </c>
      <c r="BH55" s="127">
        <v>252668.85551875707</v>
      </c>
      <c r="BI55" s="127">
        <v>235981.78291524481</v>
      </c>
      <c r="BJ55" s="127">
        <v>206852.37758336411</v>
      </c>
      <c r="BK55" s="127">
        <v>178632.78709525752</v>
      </c>
      <c r="BL55" s="127">
        <v>-1361.1111111111159</v>
      </c>
      <c r="BM55" s="127">
        <v>-1351.8518518518567</v>
      </c>
      <c r="BN55" s="127">
        <v>321292.48382738756</v>
      </c>
      <c r="BO55" s="127">
        <v>400640.05642277573</v>
      </c>
      <c r="BP55" s="127">
        <v>424279.9120297865</v>
      </c>
      <c r="BQ55" s="127">
        <v>459206.38961766911</v>
      </c>
      <c r="BR55" s="42"/>
    </row>
    <row r="56" spans="1:70" ht="14.15" hidden="1" customHeight="1" outlineLevel="1" x14ac:dyDescent="0.3">
      <c r="A56" s="130">
        <v>56</v>
      </c>
      <c r="B56" s="100" t="s">
        <v>56</v>
      </c>
      <c r="C56" s="105" t="s">
        <v>213</v>
      </c>
      <c r="D56" s="106">
        <v>0.19287644022860237</v>
      </c>
      <c r="E56" s="106">
        <v>0.2359559389908176</v>
      </c>
      <c r="F56" s="106">
        <v>0.24968082847705736</v>
      </c>
      <c r="G56" s="106">
        <v>0.2606770275096798</v>
      </c>
      <c r="H56" s="106">
        <v>0.2932313813719869</v>
      </c>
      <c r="I56" s="106"/>
      <c r="J56" s="106">
        <v>0</v>
      </c>
      <c r="K56" s="106">
        <v>0</v>
      </c>
      <c r="L56" s="106">
        <v>0</v>
      </c>
      <c r="M56" s="106">
        <v>0.1902655252655252</v>
      </c>
      <c r="N56" s="106">
        <v>0.19293406777324909</v>
      </c>
      <c r="O56" s="106">
        <v>0.18428429293025064</v>
      </c>
      <c r="P56" s="106">
        <v>0</v>
      </c>
      <c r="Q56" s="106">
        <v>0</v>
      </c>
      <c r="R56" s="106">
        <v>0.22519340176228081</v>
      </c>
      <c r="S56" s="106">
        <v>0.23619656839442407</v>
      </c>
      <c r="T56" s="106">
        <v>0.241439147442081</v>
      </c>
      <c r="U56" s="106">
        <v>0.24270978211314034</v>
      </c>
      <c r="V56" s="106">
        <v>0.2322078578038437</v>
      </c>
      <c r="W56" s="106">
        <v>0.22123395752439684</v>
      </c>
      <c r="X56" s="106">
        <v>0.23057669296736533</v>
      </c>
      <c r="Y56" s="106">
        <v>0.21877942336797715</v>
      </c>
      <c r="Z56" s="106">
        <v>0.21545403656442699</v>
      </c>
      <c r="AA56" s="106">
        <v>0.20427815652752365</v>
      </c>
      <c r="AB56" s="106">
        <v>0</v>
      </c>
      <c r="AC56" s="106">
        <v>0</v>
      </c>
      <c r="AD56" s="106">
        <v>0.23973270297890989</v>
      </c>
      <c r="AE56" s="106">
        <v>0.25041020379545015</v>
      </c>
      <c r="AF56" s="106">
        <v>0.25622860399155806</v>
      </c>
      <c r="AG56" s="106">
        <v>0.2550837676917862</v>
      </c>
      <c r="AH56" s="106">
        <v>0.24777297556482172</v>
      </c>
      <c r="AI56" s="106">
        <v>0.23660853388645647</v>
      </c>
      <c r="AJ56" s="106">
        <v>0.24329495514942848</v>
      </c>
      <c r="AK56" s="106">
        <v>0.23441504173597452</v>
      </c>
      <c r="AL56" s="106">
        <v>0.23342423232415843</v>
      </c>
      <c r="AM56" s="106">
        <v>0.21937452261223087</v>
      </c>
      <c r="AN56" s="106">
        <v>0</v>
      </c>
      <c r="AO56" s="106">
        <v>0</v>
      </c>
      <c r="AP56" s="106">
        <v>0.25285723159912199</v>
      </c>
      <c r="AQ56" s="106">
        <v>0.26335631972501383</v>
      </c>
      <c r="AR56" s="106">
        <v>0.26644422661793488</v>
      </c>
      <c r="AS56" s="106">
        <v>0.26636273800464855</v>
      </c>
      <c r="AT56" s="106">
        <v>0.26008637869522572</v>
      </c>
      <c r="AU56" s="106">
        <v>0.24863466223263206</v>
      </c>
      <c r="AV56" s="106">
        <v>0.25328589405175017</v>
      </c>
      <c r="AW56" s="106">
        <v>0.24668574425754219</v>
      </c>
      <c r="AX56" s="106">
        <v>0.2456189772136024</v>
      </c>
      <c r="AY56" s="106">
        <v>0.23296063798893563</v>
      </c>
      <c r="AZ56" s="106">
        <v>0</v>
      </c>
      <c r="BA56" s="106">
        <v>0</v>
      </c>
      <c r="BB56" s="106">
        <v>0.26350900088472323</v>
      </c>
      <c r="BC56" s="106">
        <v>0.27395618152540924</v>
      </c>
      <c r="BD56" s="106">
        <v>0.27494992325794132</v>
      </c>
      <c r="BE56" s="106">
        <v>0.27584456343900671</v>
      </c>
      <c r="BF56" s="106">
        <v>0.29273563210738596</v>
      </c>
      <c r="BG56" s="106">
        <v>0.28824742802677439</v>
      </c>
      <c r="BH56" s="106">
        <v>0.28964925870716179</v>
      </c>
      <c r="BI56" s="106">
        <v>0.28800517264059217</v>
      </c>
      <c r="BJ56" s="106">
        <v>0.28455254307852379</v>
      </c>
      <c r="BK56" s="106">
        <v>0.28025326629559905</v>
      </c>
      <c r="BL56" s="106">
        <v>0</v>
      </c>
      <c r="BM56" s="106">
        <v>0</v>
      </c>
      <c r="BN56" s="106">
        <v>0.29481142790354764</v>
      </c>
      <c r="BO56" s="106">
        <v>0.29865448317353854</v>
      </c>
      <c r="BP56" s="106">
        <v>0.29953977036672041</v>
      </c>
      <c r="BQ56" s="106">
        <v>0.30068592645809067</v>
      </c>
      <c r="BR56" s="42"/>
    </row>
    <row r="57" spans="1:70" ht="14.15" hidden="1" customHeight="1" outlineLevel="1" x14ac:dyDescent="0.3">
      <c r="A57" s="130">
        <v>57</v>
      </c>
      <c r="B57" s="100"/>
      <c r="C57" s="42"/>
      <c r="D57" s="93"/>
      <c r="E57" s="93"/>
      <c r="F57" s="93"/>
      <c r="G57" s="93"/>
      <c r="H57" s="93"/>
      <c r="I57" s="93"/>
      <c r="J57" s="93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4"/>
      <c r="BK57" s="94"/>
      <c r="BL57" s="94"/>
      <c r="BM57" s="94"/>
      <c r="BN57" s="94"/>
      <c r="BO57" s="94"/>
      <c r="BP57" s="94"/>
      <c r="BQ57" s="94"/>
      <c r="BR57" s="42"/>
    </row>
    <row r="58" spans="1:70" ht="14.15" hidden="1" customHeight="1" outlineLevel="1" x14ac:dyDescent="0.3">
      <c r="A58" s="130">
        <v>58</v>
      </c>
      <c r="B58" s="40" t="s">
        <v>5</v>
      </c>
      <c r="C58" s="42" t="s">
        <v>213</v>
      </c>
      <c r="D58" s="50">
        <v>-192726.249674074</v>
      </c>
      <c r="E58" s="50">
        <v>-338222.75510085188</v>
      </c>
      <c r="F58" s="50">
        <v>-412759.47384447959</v>
      </c>
      <c r="G58" s="50">
        <v>-479414.21308302408</v>
      </c>
      <c r="H58" s="50">
        <v>-1203457.0848639854</v>
      </c>
      <c r="I58" s="50"/>
      <c r="J58" s="50">
        <v>0</v>
      </c>
      <c r="K58" s="50">
        <v>0</v>
      </c>
      <c r="L58" s="50">
        <v>0</v>
      </c>
      <c r="M58" s="50">
        <v>-15611.514666666662</v>
      </c>
      <c r="N58" s="50">
        <v>-16258.322370370373</v>
      </c>
      <c r="O58" s="50">
        <v>-14252.32607407407</v>
      </c>
      <c r="P58" s="50">
        <v>0</v>
      </c>
      <c r="Q58" s="50">
        <v>0</v>
      </c>
      <c r="R58" s="50">
        <v>-28371.531185185177</v>
      </c>
      <c r="S58" s="50">
        <v>-35827.202488888877</v>
      </c>
      <c r="T58" s="50">
        <v>-40557.720592592581</v>
      </c>
      <c r="U58" s="50">
        <v>-41847.63229629628</v>
      </c>
      <c r="V58" s="50">
        <v>-30769.393155999995</v>
      </c>
      <c r="W58" s="50">
        <v>-25013.670508148134</v>
      </c>
      <c r="X58" s="50">
        <v>-29743.500784296317</v>
      </c>
      <c r="Y58" s="50">
        <v>-23911.611892444449</v>
      </c>
      <c r="Z58" s="50">
        <v>-22560.83702259259</v>
      </c>
      <c r="AA58" s="50">
        <v>-18779.08953174073</v>
      </c>
      <c r="AB58" s="50">
        <v>0</v>
      </c>
      <c r="AC58" s="50">
        <v>0</v>
      </c>
      <c r="AD58" s="50">
        <v>-35729.606705185208</v>
      </c>
      <c r="AE58" s="50">
        <v>-45943.406549333362</v>
      </c>
      <c r="AF58" s="50">
        <v>-53770.66408148146</v>
      </c>
      <c r="AG58" s="50">
        <v>-52000.974869629659</v>
      </c>
      <c r="AH58" s="50">
        <v>-38955.687655327747</v>
      </c>
      <c r="AI58" s="50">
        <v>-30894.491394725916</v>
      </c>
      <c r="AJ58" s="50">
        <v>-35309.204730274068</v>
      </c>
      <c r="AK58" s="50">
        <v>-29574.025513022196</v>
      </c>
      <c r="AL58" s="50">
        <v>-29002.826717370372</v>
      </c>
      <c r="AM58" s="50">
        <v>-22644.408483718511</v>
      </c>
      <c r="AN58" s="50">
        <v>0</v>
      </c>
      <c r="AO58" s="50">
        <v>0</v>
      </c>
      <c r="AP58" s="50">
        <v>-43500.967904962949</v>
      </c>
      <c r="AQ58" s="50">
        <v>-57331.042095411118</v>
      </c>
      <c r="AR58" s="50">
        <v>-62880.940782259306</v>
      </c>
      <c r="AS58" s="50">
        <v>-62665.878567407446</v>
      </c>
      <c r="AT58" s="50">
        <v>-46701.486343374716</v>
      </c>
      <c r="AU58" s="50">
        <v>-36149.959167423709</v>
      </c>
      <c r="AV58" s="50">
        <v>-39864.382961266245</v>
      </c>
      <c r="AW58" s="50">
        <v>-34685.989549528786</v>
      </c>
      <c r="AX58" s="50">
        <v>-33925.922159932139</v>
      </c>
      <c r="AY58" s="50">
        <v>-26800.469823183488</v>
      </c>
      <c r="AZ58" s="50">
        <v>0</v>
      </c>
      <c r="BA58" s="50">
        <v>0</v>
      </c>
      <c r="BB58" s="50">
        <v>-50524.737335552745</v>
      </c>
      <c r="BC58" s="50">
        <v>-68111.95597010004</v>
      </c>
      <c r="BD58" s="50">
        <v>-70291.19868845302</v>
      </c>
      <c r="BE58" s="50">
        <v>-72358.111084209188</v>
      </c>
      <c r="BF58" s="50">
        <v>-116236.8299778604</v>
      </c>
      <c r="BG58" s="50">
        <v>-95398.396882028057</v>
      </c>
      <c r="BH58" s="50">
        <v>-101067.54220750283</v>
      </c>
      <c r="BI58" s="50">
        <v>-94392.713166097936</v>
      </c>
      <c r="BJ58" s="50">
        <v>-82740.951033345656</v>
      </c>
      <c r="BK58" s="50">
        <v>-71453.114838103007</v>
      </c>
      <c r="BL58" s="50">
        <v>0</v>
      </c>
      <c r="BM58" s="50">
        <v>0</v>
      </c>
      <c r="BN58" s="50">
        <v>-128516.99353095503</v>
      </c>
      <c r="BO58" s="50">
        <v>-160256.0225691103</v>
      </c>
      <c r="BP58" s="50">
        <v>-169711.9648119146</v>
      </c>
      <c r="BQ58" s="50">
        <v>-183682.55584706765</v>
      </c>
      <c r="BR58" s="40"/>
    </row>
    <row r="59" spans="1:70" ht="14.15" hidden="1" customHeight="1" outlineLevel="1" x14ac:dyDescent="0.3">
      <c r="A59" s="130">
        <v>59</v>
      </c>
      <c r="B59" s="43"/>
      <c r="C59" s="107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</row>
    <row r="60" spans="1:70" ht="14.15" hidden="1" customHeight="1" outlineLevel="1" x14ac:dyDescent="0.3">
      <c r="A60" s="130">
        <v>60</v>
      </c>
      <c r="B60" s="125" t="s">
        <v>6</v>
      </c>
      <c r="C60" s="126" t="s">
        <v>213</v>
      </c>
      <c r="D60" s="127">
        <v>222793.07821481477</v>
      </c>
      <c r="E60" s="127">
        <v>503391.13496609218</v>
      </c>
      <c r="F60" s="127">
        <v>615647.60197042301</v>
      </c>
      <c r="G60" s="127">
        <v>716081.09971712949</v>
      </c>
      <c r="H60" s="127">
        <v>1802472.6643330147</v>
      </c>
      <c r="I60" s="128"/>
      <c r="J60" s="127">
        <v>-36666.666666666664</v>
      </c>
      <c r="K60" s="127">
        <v>-5560.1851851851852</v>
      </c>
      <c r="L60" s="127">
        <v>-20467.592592592595</v>
      </c>
      <c r="M60" s="127">
        <v>23417.27199999999</v>
      </c>
      <c r="N60" s="127">
        <v>24387.483555555558</v>
      </c>
      <c r="O60" s="127">
        <v>21378.489111111103</v>
      </c>
      <c r="P60" s="127">
        <v>-1805.5555555555561</v>
      </c>
      <c r="Q60" s="127">
        <v>-1796.296296296297</v>
      </c>
      <c r="R60" s="127">
        <v>42557.296777777767</v>
      </c>
      <c r="S60" s="127">
        <v>53740.803733333312</v>
      </c>
      <c r="T60" s="127">
        <v>60836.580888888871</v>
      </c>
      <c r="U60" s="127">
        <v>62771.448444444417</v>
      </c>
      <c r="V60" s="127">
        <v>46154.089733999994</v>
      </c>
      <c r="W60" s="127">
        <v>37520.505762222194</v>
      </c>
      <c r="X60" s="127">
        <v>44615.251176444472</v>
      </c>
      <c r="Y60" s="127">
        <v>35867.417838666675</v>
      </c>
      <c r="Z60" s="127">
        <v>33841.255533888885</v>
      </c>
      <c r="AA60" s="127">
        <v>28168.634297611094</v>
      </c>
      <c r="AB60" s="127">
        <v>-1980.9027777777792</v>
      </c>
      <c r="AC60" s="127">
        <v>-1962.0949074074088</v>
      </c>
      <c r="AD60" s="127">
        <v>53594.410057777808</v>
      </c>
      <c r="AE60" s="127">
        <v>68915.109824000028</v>
      </c>
      <c r="AF60" s="127">
        <v>80655.99612222219</v>
      </c>
      <c r="AG60" s="127">
        <v>78001.462304444489</v>
      </c>
      <c r="AH60" s="127">
        <v>58433.53148299161</v>
      </c>
      <c r="AI60" s="127">
        <v>46341.737092088864</v>
      </c>
      <c r="AJ60" s="127">
        <v>52963.807095411103</v>
      </c>
      <c r="AK60" s="127">
        <v>44361.038269533296</v>
      </c>
      <c r="AL60" s="127">
        <v>43504.240076055554</v>
      </c>
      <c r="AM60" s="127">
        <v>33966.612725577768</v>
      </c>
      <c r="AN60" s="127">
        <v>-1755.2083333333358</v>
      </c>
      <c r="AO60" s="127">
        <v>-1736.4004629629653</v>
      </c>
      <c r="AP60" s="127">
        <v>65251.451857444423</v>
      </c>
      <c r="AQ60" s="127">
        <v>85996.563143116669</v>
      </c>
      <c r="AR60" s="127">
        <v>94321.411173388944</v>
      </c>
      <c r="AS60" s="127">
        <v>93998.817851111162</v>
      </c>
      <c r="AT60" s="127">
        <v>70052.229515062063</v>
      </c>
      <c r="AU60" s="127">
        <v>54224.938751135553</v>
      </c>
      <c r="AV60" s="127">
        <v>59796.574441899364</v>
      </c>
      <c r="AW60" s="127">
        <v>52028.984324293175</v>
      </c>
      <c r="AX60" s="127">
        <v>50888.883239898212</v>
      </c>
      <c r="AY60" s="127">
        <v>40200.704734775223</v>
      </c>
      <c r="AZ60" s="127">
        <v>-1529.5138888888923</v>
      </c>
      <c r="BA60" s="127">
        <v>-1510.7060185185219</v>
      </c>
      <c r="BB60" s="127">
        <v>75787.1060033291</v>
      </c>
      <c r="BC60" s="127">
        <v>102167.93395515005</v>
      </c>
      <c r="BD60" s="127">
        <v>105436.79803267952</v>
      </c>
      <c r="BE60" s="127">
        <v>108537.16662631377</v>
      </c>
      <c r="BF60" s="127">
        <v>174355.2449667906</v>
      </c>
      <c r="BG60" s="127">
        <v>143097.59532304207</v>
      </c>
      <c r="BH60" s="127">
        <v>151601.31331125426</v>
      </c>
      <c r="BI60" s="127">
        <v>141589.06974914687</v>
      </c>
      <c r="BJ60" s="127">
        <v>124111.42655001846</v>
      </c>
      <c r="BK60" s="127">
        <v>107179.67225715451</v>
      </c>
      <c r="BL60" s="127">
        <v>-1361.1111111111159</v>
      </c>
      <c r="BM60" s="127">
        <v>-1351.8518518518567</v>
      </c>
      <c r="BN60" s="127">
        <v>192775.49029643252</v>
      </c>
      <c r="BO60" s="127">
        <v>240384.03385366543</v>
      </c>
      <c r="BP60" s="127">
        <v>254567.9472178719</v>
      </c>
      <c r="BQ60" s="127">
        <v>275523.83377060143</v>
      </c>
      <c r="BR60" s="40"/>
    </row>
    <row r="61" spans="1:70" ht="14.15" hidden="1" customHeight="1" outlineLevel="1" x14ac:dyDescent="0.3">
      <c r="A61" s="130">
        <v>61</v>
      </c>
      <c r="B61" s="100" t="s">
        <v>56</v>
      </c>
      <c r="C61" s="105" t="s">
        <v>213</v>
      </c>
      <c r="D61" s="106">
        <v>0.10341645490227781</v>
      </c>
      <c r="E61" s="106">
        <v>0.14113137785918645</v>
      </c>
      <c r="F61" s="106">
        <v>0.14946941432514538</v>
      </c>
      <c r="G61" s="106">
        <v>0.1561410492634262</v>
      </c>
      <c r="H61" s="106">
        <v>0.17583296794903788</v>
      </c>
      <c r="I61" s="106"/>
      <c r="J61" s="106">
        <v>0</v>
      </c>
      <c r="K61" s="106">
        <v>0</v>
      </c>
      <c r="L61" s="106">
        <v>0</v>
      </c>
      <c r="M61" s="106">
        <v>0.11415931515931511</v>
      </c>
      <c r="N61" s="106">
        <v>0.11576044066394944</v>
      </c>
      <c r="O61" s="106">
        <v>0.11057057575815038</v>
      </c>
      <c r="P61" s="106">
        <v>0</v>
      </c>
      <c r="Q61" s="106">
        <v>0</v>
      </c>
      <c r="R61" s="106">
        <v>0.13511604105736849</v>
      </c>
      <c r="S61" s="106">
        <v>0.14171794103665444</v>
      </c>
      <c r="T61" s="106">
        <v>0.1448634884652486</v>
      </c>
      <c r="U61" s="106">
        <v>0.14562586926788421</v>
      </c>
      <c r="V61" s="106">
        <v>0.13932471468230623</v>
      </c>
      <c r="W61" s="106">
        <v>0.1327403745146381</v>
      </c>
      <c r="X61" s="106">
        <v>0.13834601578041919</v>
      </c>
      <c r="Y61" s="106">
        <v>0.1312676540207863</v>
      </c>
      <c r="Z61" s="106">
        <v>0.12927242193865621</v>
      </c>
      <c r="AA61" s="106">
        <v>0.12256689391651418</v>
      </c>
      <c r="AB61" s="106">
        <v>0</v>
      </c>
      <c r="AC61" s="106">
        <v>0</v>
      </c>
      <c r="AD61" s="106">
        <v>0.14383962178734594</v>
      </c>
      <c r="AE61" s="106">
        <v>0.15024612227727008</v>
      </c>
      <c r="AF61" s="106">
        <v>0.15373716239493482</v>
      </c>
      <c r="AG61" s="106">
        <v>0.15305026061507171</v>
      </c>
      <c r="AH61" s="106">
        <v>0.14866378533889302</v>
      </c>
      <c r="AI61" s="106">
        <v>0.14196512033187386</v>
      </c>
      <c r="AJ61" s="106">
        <v>0.1459769730896571</v>
      </c>
      <c r="AK61" s="106">
        <v>0.14064902504158472</v>
      </c>
      <c r="AL61" s="106">
        <v>0.14005453939449505</v>
      </c>
      <c r="AM61" s="106">
        <v>0.13162471356733854</v>
      </c>
      <c r="AN61" s="106">
        <v>0</v>
      </c>
      <c r="AO61" s="106">
        <v>0</v>
      </c>
      <c r="AP61" s="106">
        <v>0.1517143389594732</v>
      </c>
      <c r="AQ61" s="106">
        <v>0.1580137918350083</v>
      </c>
      <c r="AR61" s="106">
        <v>0.15986653597076092</v>
      </c>
      <c r="AS61" s="106">
        <v>0.15981764280278912</v>
      </c>
      <c r="AT61" s="106">
        <v>0.15605182721713542</v>
      </c>
      <c r="AU61" s="106">
        <v>0.14918079733957923</v>
      </c>
      <c r="AV61" s="106">
        <v>0.1519715364310501</v>
      </c>
      <c r="AW61" s="106">
        <v>0.14801144655452533</v>
      </c>
      <c r="AX61" s="106">
        <v>0.14737138632816146</v>
      </c>
      <c r="AY61" s="106">
        <v>0.13977638279336135</v>
      </c>
      <c r="AZ61" s="106">
        <v>0</v>
      </c>
      <c r="BA61" s="106">
        <v>0</v>
      </c>
      <c r="BB61" s="106">
        <v>0.15810540053083391</v>
      </c>
      <c r="BC61" s="106">
        <v>0.16437370891524553</v>
      </c>
      <c r="BD61" s="106">
        <v>0.1649699539547648</v>
      </c>
      <c r="BE61" s="106">
        <v>0.16550673806340402</v>
      </c>
      <c r="BF61" s="106">
        <v>0.1756413792644316</v>
      </c>
      <c r="BG61" s="106">
        <v>0.17294845681606461</v>
      </c>
      <c r="BH61" s="106">
        <v>0.17378955522429709</v>
      </c>
      <c r="BI61" s="106">
        <v>0.17280310358435527</v>
      </c>
      <c r="BJ61" s="106">
        <v>0.17073152584711426</v>
      </c>
      <c r="BK61" s="106">
        <v>0.16815195977735944</v>
      </c>
      <c r="BL61" s="106">
        <v>0</v>
      </c>
      <c r="BM61" s="106">
        <v>0</v>
      </c>
      <c r="BN61" s="106">
        <v>0.17688685674212859</v>
      </c>
      <c r="BO61" s="106">
        <v>0.17919268990412313</v>
      </c>
      <c r="BP61" s="106">
        <v>0.17972386222003223</v>
      </c>
      <c r="BQ61" s="106">
        <v>0.18041155587485438</v>
      </c>
      <c r="BR61" s="40"/>
    </row>
    <row r="62" spans="1:70" ht="14.15" customHeight="1" x14ac:dyDescent="0.3">
      <c r="A62" s="130">
        <v>62</v>
      </c>
      <c r="B62" s="40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107"/>
      <c r="BC62" s="107"/>
      <c r="BD62" s="107"/>
      <c r="BE62" s="107"/>
      <c r="BF62" s="107"/>
      <c r="BG62" s="107"/>
      <c r="BH62" s="107"/>
      <c r="BI62" s="107"/>
      <c r="BJ62" s="107"/>
      <c r="BK62" s="107"/>
      <c r="BL62" s="107"/>
      <c r="BM62" s="107"/>
      <c r="BN62" s="107"/>
      <c r="BO62" s="107"/>
      <c r="BP62" s="107"/>
      <c r="BQ62" s="107"/>
      <c r="BR62" s="40"/>
    </row>
    <row r="63" spans="1:70" ht="14.15" customHeight="1" collapsed="1" x14ac:dyDescent="0.3">
      <c r="A63" s="130">
        <v>63</v>
      </c>
      <c r="B63" s="116" t="s">
        <v>7</v>
      </c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17"/>
      <c r="AT63" s="117"/>
      <c r="AU63" s="117"/>
      <c r="AV63" s="117"/>
      <c r="AW63" s="117"/>
      <c r="AX63" s="117"/>
      <c r="AY63" s="117"/>
      <c r="AZ63" s="117"/>
      <c r="BA63" s="117"/>
      <c r="BB63" s="117"/>
      <c r="BC63" s="117"/>
      <c r="BD63" s="117"/>
      <c r="BE63" s="117"/>
      <c r="BF63" s="117"/>
      <c r="BG63" s="117"/>
      <c r="BH63" s="117"/>
      <c r="BI63" s="117"/>
      <c r="BJ63" s="117"/>
      <c r="BK63" s="117"/>
      <c r="BL63" s="117"/>
      <c r="BM63" s="117"/>
      <c r="BN63" s="117"/>
      <c r="BO63" s="117"/>
      <c r="BP63" s="117"/>
      <c r="BQ63" s="117"/>
      <c r="BR63" s="40"/>
    </row>
    <row r="64" spans="1:70" ht="14" hidden="1" customHeight="1" outlineLevel="1" x14ac:dyDescent="0.3">
      <c r="A64" s="130">
        <v>64</v>
      </c>
      <c r="B64" s="40"/>
      <c r="C64" s="40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3"/>
      <c r="BN64" s="93"/>
      <c r="BO64" s="93"/>
      <c r="BP64" s="93"/>
      <c r="BQ64" s="93"/>
      <c r="BR64" s="40"/>
    </row>
    <row r="65" spans="1:70" ht="14.15" hidden="1" customHeight="1" outlineLevel="1" x14ac:dyDescent="0.3">
      <c r="A65" s="130">
        <v>65</v>
      </c>
      <c r="B65" s="65" t="s">
        <v>8</v>
      </c>
      <c r="C65" s="42" t="s">
        <v>213</v>
      </c>
      <c r="D65" s="59">
        <v>271630.85532592586</v>
      </c>
      <c r="E65" s="59">
        <v>757793.52364312962</v>
      </c>
      <c r="F65" s="59">
        <v>1299874.3196668862</v>
      </c>
      <c r="G65" s="59">
        <v>1948263.1419134727</v>
      </c>
      <c r="H65" s="59">
        <v>3277813.1873199195</v>
      </c>
      <c r="I65" s="50"/>
      <c r="J65" s="50">
        <v>178666.66666666669</v>
      </c>
      <c r="K65" s="50">
        <v>169687.96296296298</v>
      </c>
      <c r="L65" s="50">
        <v>139838.88888888891</v>
      </c>
      <c r="M65" s="50">
        <v>69160.519111111091</v>
      </c>
      <c r="N65" s="50">
        <v>98887.045333333328</v>
      </c>
      <c r="O65" s="50">
        <v>188236.01499999998</v>
      </c>
      <c r="P65" s="50">
        <v>286794.35577777779</v>
      </c>
      <c r="Q65" s="50">
        <v>283085.09651851852</v>
      </c>
      <c r="R65" s="50">
        <v>159270.35309259259</v>
      </c>
      <c r="S65" s="50">
        <v>177833.17048148147</v>
      </c>
      <c r="T65" s="50">
        <v>215919.40332592587</v>
      </c>
      <c r="U65" s="50">
        <v>271630.85532592586</v>
      </c>
      <c r="V65" s="50">
        <v>424690.44197148143</v>
      </c>
      <c r="W65" s="50">
        <v>485156.2175154814</v>
      </c>
      <c r="X65" s="50">
        <v>506017.73319770361</v>
      </c>
      <c r="Y65" s="50">
        <v>565169.63877414807</v>
      </c>
      <c r="Z65" s="50">
        <v>602338.05896781478</v>
      </c>
      <c r="AA65" s="50">
        <v>644660.56435420364</v>
      </c>
      <c r="AB65" s="50">
        <v>760520.30200209259</v>
      </c>
      <c r="AC65" s="50">
        <v>755051.14690950001</v>
      </c>
      <c r="AD65" s="50">
        <v>610754.11933912965</v>
      </c>
      <c r="AE65" s="50">
        <v>631491.80083690747</v>
      </c>
      <c r="AF65" s="50">
        <v>674599.19792090741</v>
      </c>
      <c r="AG65" s="50">
        <v>757793.52364312962</v>
      </c>
      <c r="AH65" s="50">
        <v>875441.83539857413</v>
      </c>
      <c r="AI65" s="50">
        <v>954180.01620656578</v>
      </c>
      <c r="AJ65" s="50">
        <v>985239.54354665463</v>
      </c>
      <c r="AK65" s="50">
        <v>1051873.1618340658</v>
      </c>
      <c r="AL65" s="50">
        <v>1095174.0357275992</v>
      </c>
      <c r="AM65" s="50">
        <v>1154125.8426676546</v>
      </c>
      <c r="AN65" s="50">
        <v>1284964.5549225658</v>
      </c>
      <c r="AO65" s="50">
        <v>1279811.3720521955</v>
      </c>
      <c r="AP65" s="50">
        <v>1117040.2016329363</v>
      </c>
      <c r="AQ65" s="50">
        <v>1140152.6348363806</v>
      </c>
      <c r="AR65" s="50">
        <v>1207628.9332534974</v>
      </c>
      <c r="AS65" s="50">
        <v>1299874.3196668862</v>
      </c>
      <c r="AT65" s="50">
        <v>1441029.2501232254</v>
      </c>
      <c r="AU65" s="50">
        <v>1537474.6468553594</v>
      </c>
      <c r="AV65" s="50">
        <v>1578771.249641991</v>
      </c>
      <c r="AW65" s="50">
        <v>1650150.9238296864</v>
      </c>
      <c r="AX65" s="50">
        <v>1701584.6945784476</v>
      </c>
      <c r="AY65" s="50">
        <v>1769423.3919091339</v>
      </c>
      <c r="AZ65" s="50">
        <v>1915882.8107139501</v>
      </c>
      <c r="BA65" s="50">
        <v>1911045.600065802</v>
      </c>
      <c r="BB65" s="50">
        <v>1733121.6376907339</v>
      </c>
      <c r="BC65" s="50">
        <v>1757742.5680214909</v>
      </c>
      <c r="BD65" s="50">
        <v>1851213.613861073</v>
      </c>
      <c r="BE65" s="50">
        <v>1948263.1419134727</v>
      </c>
      <c r="BF65" s="50">
        <v>1943569.7162233505</v>
      </c>
      <c r="BG65" s="50">
        <v>2172278.2940431191</v>
      </c>
      <c r="BH65" s="50">
        <v>2299089.1620047307</v>
      </c>
      <c r="BI65" s="50">
        <v>2467299.211987609</v>
      </c>
      <c r="BJ65" s="50">
        <v>2638760.050122106</v>
      </c>
      <c r="BK65" s="50">
        <v>2791773.4186278149</v>
      </c>
      <c r="BL65" s="50">
        <v>3123441.6814703108</v>
      </c>
      <c r="BM65" s="50">
        <v>3120354.6444332739</v>
      </c>
      <c r="BN65" s="50">
        <v>2740633.5097623249</v>
      </c>
      <c r="BO65" s="50">
        <v>2847648.6253510229</v>
      </c>
      <c r="BP65" s="50">
        <v>3061654.4946697713</v>
      </c>
      <c r="BQ65" s="50">
        <v>3277813.1873199195</v>
      </c>
      <c r="BR65" s="40"/>
    </row>
    <row r="66" spans="1:70" ht="14.15" hidden="1" customHeight="1" outlineLevel="1" x14ac:dyDescent="0.3">
      <c r="A66" s="130">
        <v>66</v>
      </c>
      <c r="B66" s="65" t="s">
        <v>9</v>
      </c>
      <c r="C66" s="42" t="s">
        <v>213</v>
      </c>
      <c r="D66" s="59">
        <v>172418.40000000002</v>
      </c>
      <c r="E66" s="59">
        <v>203858.42400000006</v>
      </c>
      <c r="F66" s="59">
        <v>235265.18400000004</v>
      </c>
      <c r="G66" s="59">
        <v>262314.79853039997</v>
      </c>
      <c r="H66" s="59">
        <v>610878.460494456</v>
      </c>
      <c r="I66" s="50"/>
      <c r="J66" s="59">
        <v>0</v>
      </c>
      <c r="K66" s="59">
        <v>0</v>
      </c>
      <c r="L66" s="59">
        <v>0</v>
      </c>
      <c r="M66" s="59">
        <v>82051.200000000012</v>
      </c>
      <c r="N66" s="59">
        <v>84268.800000000003</v>
      </c>
      <c r="O66" s="59">
        <v>77338.8</v>
      </c>
      <c r="P66" s="59">
        <v>0</v>
      </c>
      <c r="Q66" s="59">
        <v>0</v>
      </c>
      <c r="R66" s="59">
        <v>125987.40000000001</v>
      </c>
      <c r="S66" s="59">
        <v>151683.84</v>
      </c>
      <c r="T66" s="59">
        <v>167983.2</v>
      </c>
      <c r="U66" s="59">
        <v>172418.40000000002</v>
      </c>
      <c r="V66" s="59">
        <v>132507.97560000001</v>
      </c>
      <c r="W66" s="59">
        <v>113064.336</v>
      </c>
      <c r="X66" s="59">
        <v>128996.12880000002</v>
      </c>
      <c r="Y66" s="59">
        <v>109295.52480000001</v>
      </c>
      <c r="Z66" s="59">
        <v>104712.99300000002</v>
      </c>
      <c r="AA66" s="59">
        <v>91929.014100000015</v>
      </c>
      <c r="AB66" s="59">
        <v>0</v>
      </c>
      <c r="AC66" s="59">
        <v>0</v>
      </c>
      <c r="AD66" s="59">
        <v>149039.35200000004</v>
      </c>
      <c r="AE66" s="59">
        <v>183472.58160000003</v>
      </c>
      <c r="AF66" s="59">
        <v>209854.26</v>
      </c>
      <c r="AG66" s="59">
        <v>203858.42400000006</v>
      </c>
      <c r="AH66" s="59">
        <v>157223.31124499999</v>
      </c>
      <c r="AI66" s="59">
        <v>130572.17711999999</v>
      </c>
      <c r="AJ66" s="59">
        <v>145129.21038</v>
      </c>
      <c r="AK66" s="59">
        <v>126160.95491999999</v>
      </c>
      <c r="AL66" s="59">
        <v>124249.4253</v>
      </c>
      <c r="AM66" s="59">
        <v>103222.59948</v>
      </c>
      <c r="AN66" s="59">
        <v>0</v>
      </c>
      <c r="AO66" s="59">
        <v>0</v>
      </c>
      <c r="AP66" s="59">
        <v>172037.66580000002</v>
      </c>
      <c r="AQ66" s="59">
        <v>217693.81557000001</v>
      </c>
      <c r="AR66" s="59">
        <v>236000.38770000005</v>
      </c>
      <c r="AS66" s="59">
        <v>235265.18400000004</v>
      </c>
      <c r="AT66" s="59">
        <v>179561.44638431998</v>
      </c>
      <c r="AU66" s="59">
        <v>145393.88371200001</v>
      </c>
      <c r="AV66" s="59">
        <v>157388.87911823997</v>
      </c>
      <c r="AW66" s="59">
        <v>140608.00170648002</v>
      </c>
      <c r="AX66" s="59">
        <v>138124.1895264</v>
      </c>
      <c r="AY66" s="59">
        <v>115042.91048712</v>
      </c>
      <c r="AZ66" s="59">
        <v>0</v>
      </c>
      <c r="BA66" s="59">
        <v>0</v>
      </c>
      <c r="BB66" s="59">
        <v>191738.18414520004</v>
      </c>
      <c r="BC66" s="59">
        <v>248623.54114751998</v>
      </c>
      <c r="BD66" s="59">
        <v>255650.9121936</v>
      </c>
      <c r="BE66" s="59">
        <v>262314.79853039997</v>
      </c>
      <c r="BF66" s="59">
        <v>397070.9993213964</v>
      </c>
      <c r="BG66" s="59">
        <v>330960.09749362554</v>
      </c>
      <c r="BH66" s="59">
        <v>348930.78152042883</v>
      </c>
      <c r="BI66" s="59">
        <v>327746.58975966601</v>
      </c>
      <c r="BJ66" s="59">
        <v>290775.65126702393</v>
      </c>
      <c r="BK66" s="59">
        <v>254959.07963027037</v>
      </c>
      <c r="BL66" s="59">
        <v>0</v>
      </c>
      <c r="BM66" s="59">
        <v>0</v>
      </c>
      <c r="BN66" s="59">
        <v>435929.48361893708</v>
      </c>
      <c r="BO66" s="59">
        <v>536593.39336282678</v>
      </c>
      <c r="BP66" s="59">
        <v>566575.73251171201</v>
      </c>
      <c r="BQ66" s="59">
        <v>610878.460494456</v>
      </c>
      <c r="BR66" s="40"/>
    </row>
    <row r="67" spans="1:70" ht="14.15" hidden="1" customHeight="1" outlineLevel="1" x14ac:dyDescent="0.3">
      <c r="A67" s="130">
        <v>67</v>
      </c>
      <c r="B67" s="65" t="s">
        <v>10</v>
      </c>
      <c r="C67" s="42" t="s">
        <v>213</v>
      </c>
      <c r="D67" s="59">
        <v>12931.38</v>
      </c>
      <c r="E67" s="59">
        <v>15289.381800000003</v>
      </c>
      <c r="F67" s="59">
        <v>17644.888800000001</v>
      </c>
      <c r="G67" s="59">
        <v>19673.609889779997</v>
      </c>
      <c r="H67" s="59">
        <v>45815.884537084195</v>
      </c>
      <c r="I67" s="50"/>
      <c r="J67" s="59">
        <v>0</v>
      </c>
      <c r="K67" s="59">
        <v>0</v>
      </c>
      <c r="L67" s="59">
        <v>0</v>
      </c>
      <c r="M67" s="59">
        <v>6153.84</v>
      </c>
      <c r="N67" s="59">
        <v>6320.16</v>
      </c>
      <c r="O67" s="59">
        <v>5800.41</v>
      </c>
      <c r="P67" s="59">
        <v>0</v>
      </c>
      <c r="Q67" s="59">
        <v>0</v>
      </c>
      <c r="R67" s="59">
        <v>9449.0550000000003</v>
      </c>
      <c r="S67" s="59">
        <v>11376.287999999999</v>
      </c>
      <c r="T67" s="59">
        <v>12598.74</v>
      </c>
      <c r="U67" s="59">
        <v>12931.38</v>
      </c>
      <c r="V67" s="59">
        <v>9938.0981699999993</v>
      </c>
      <c r="W67" s="59">
        <v>8479.8251999999993</v>
      </c>
      <c r="X67" s="59">
        <v>9674.7096600000004</v>
      </c>
      <c r="Y67" s="59">
        <v>8197.1643600000007</v>
      </c>
      <c r="Z67" s="59">
        <v>7853.474475</v>
      </c>
      <c r="AA67" s="59">
        <v>6894.6760574999998</v>
      </c>
      <c r="AB67" s="59">
        <v>0</v>
      </c>
      <c r="AC67" s="59">
        <v>0</v>
      </c>
      <c r="AD67" s="59">
        <v>11177.951400000002</v>
      </c>
      <c r="AE67" s="59">
        <v>13760.44362</v>
      </c>
      <c r="AF67" s="59">
        <v>15739.0695</v>
      </c>
      <c r="AG67" s="59">
        <v>15289.381800000003</v>
      </c>
      <c r="AH67" s="59">
        <v>11791.748343374999</v>
      </c>
      <c r="AI67" s="59">
        <v>9792.9132839999984</v>
      </c>
      <c r="AJ67" s="59">
        <v>10884.690778499998</v>
      </c>
      <c r="AK67" s="59">
        <v>9462.0716189999985</v>
      </c>
      <c r="AL67" s="59">
        <v>9318.7068975000002</v>
      </c>
      <c r="AM67" s="59">
        <v>7741.6949609999992</v>
      </c>
      <c r="AN67" s="59">
        <v>0</v>
      </c>
      <c r="AO67" s="59">
        <v>0</v>
      </c>
      <c r="AP67" s="59">
        <v>12902.824935000001</v>
      </c>
      <c r="AQ67" s="59">
        <v>16327.036167749999</v>
      </c>
      <c r="AR67" s="59">
        <v>17700.029077500003</v>
      </c>
      <c r="AS67" s="59">
        <v>17644.888800000001</v>
      </c>
      <c r="AT67" s="59">
        <v>13467.108478823997</v>
      </c>
      <c r="AU67" s="59">
        <v>10904.5412784</v>
      </c>
      <c r="AV67" s="59">
        <v>11804.165933867998</v>
      </c>
      <c r="AW67" s="59">
        <v>10545.600127985999</v>
      </c>
      <c r="AX67" s="59">
        <v>10359.314214479999</v>
      </c>
      <c r="AY67" s="59">
        <v>8628.2182865340001</v>
      </c>
      <c r="AZ67" s="59">
        <v>0</v>
      </c>
      <c r="BA67" s="59">
        <v>0</v>
      </c>
      <c r="BB67" s="59">
        <v>14380.363810890001</v>
      </c>
      <c r="BC67" s="59">
        <v>18646.765586063997</v>
      </c>
      <c r="BD67" s="59">
        <v>19173.818414519999</v>
      </c>
      <c r="BE67" s="59">
        <v>19673.609889779997</v>
      </c>
      <c r="BF67" s="59">
        <v>29780.324949104728</v>
      </c>
      <c r="BG67" s="59">
        <v>24822.007312021913</v>
      </c>
      <c r="BH67" s="59">
        <v>26169.808614032157</v>
      </c>
      <c r="BI67" s="59">
        <v>24580.994231974946</v>
      </c>
      <c r="BJ67" s="59">
        <v>21808.173845026795</v>
      </c>
      <c r="BK67" s="59">
        <v>19121.930972270278</v>
      </c>
      <c r="BL67" s="59">
        <v>0</v>
      </c>
      <c r="BM67" s="59">
        <v>0</v>
      </c>
      <c r="BN67" s="59">
        <v>32694.711271420278</v>
      </c>
      <c r="BO67" s="59">
        <v>40244.504502212003</v>
      </c>
      <c r="BP67" s="59">
        <v>42493.179938378395</v>
      </c>
      <c r="BQ67" s="59">
        <v>45815.884537084195</v>
      </c>
      <c r="BR67" s="40"/>
    </row>
    <row r="68" spans="1:70" ht="14.15" hidden="1" customHeight="1" outlineLevel="1" x14ac:dyDescent="0.3">
      <c r="A68" s="130">
        <v>68</v>
      </c>
      <c r="B68" s="120" t="s">
        <v>62</v>
      </c>
      <c r="C68" s="121" t="s">
        <v>213</v>
      </c>
      <c r="D68" s="122">
        <v>456980.63532592589</v>
      </c>
      <c r="E68" s="122">
        <v>976941.32944312959</v>
      </c>
      <c r="F68" s="122">
        <v>1552784.3924668864</v>
      </c>
      <c r="G68" s="122">
        <v>2230251.5503336526</v>
      </c>
      <c r="H68" s="122">
        <v>3934507.5323514594</v>
      </c>
      <c r="I68" s="122"/>
      <c r="J68" s="122">
        <v>178666.66666666669</v>
      </c>
      <c r="K68" s="122">
        <v>169687.96296296298</v>
      </c>
      <c r="L68" s="122">
        <v>139838.88888888891</v>
      </c>
      <c r="M68" s="122">
        <v>157365.5591111111</v>
      </c>
      <c r="N68" s="122">
        <v>189476.00533333333</v>
      </c>
      <c r="O68" s="122">
        <v>271375.22499999998</v>
      </c>
      <c r="P68" s="122">
        <v>286794.35577777779</v>
      </c>
      <c r="Q68" s="122">
        <v>283085.09651851852</v>
      </c>
      <c r="R68" s="122">
        <v>294706.80809259258</v>
      </c>
      <c r="S68" s="122">
        <v>340893.29848148144</v>
      </c>
      <c r="T68" s="122">
        <v>396501.34332592587</v>
      </c>
      <c r="U68" s="122">
        <v>456980.63532592589</v>
      </c>
      <c r="V68" s="122">
        <v>567136.51574148145</v>
      </c>
      <c r="W68" s="122">
        <v>606700.37871548138</v>
      </c>
      <c r="X68" s="122">
        <v>644688.57165770372</v>
      </c>
      <c r="Y68" s="122">
        <v>682662.32793414814</v>
      </c>
      <c r="Z68" s="122">
        <v>714904.52644281485</v>
      </c>
      <c r="AA68" s="122">
        <v>743484.25451170362</v>
      </c>
      <c r="AB68" s="122">
        <v>760520.30200209259</v>
      </c>
      <c r="AC68" s="122">
        <v>755051.14690950001</v>
      </c>
      <c r="AD68" s="122">
        <v>770971.42273912975</v>
      </c>
      <c r="AE68" s="122">
        <v>828724.82605690754</v>
      </c>
      <c r="AF68" s="122">
        <v>900192.5274209074</v>
      </c>
      <c r="AG68" s="122">
        <v>976941.32944312959</v>
      </c>
      <c r="AH68" s="122">
        <v>1044456.8949869492</v>
      </c>
      <c r="AI68" s="122">
        <v>1094545.1066105657</v>
      </c>
      <c r="AJ68" s="122">
        <v>1141253.4447051545</v>
      </c>
      <c r="AK68" s="122">
        <v>1187496.1883730658</v>
      </c>
      <c r="AL68" s="122">
        <v>1228742.1679250991</v>
      </c>
      <c r="AM68" s="122">
        <v>1265090.1371086547</v>
      </c>
      <c r="AN68" s="122">
        <v>1284964.5549225658</v>
      </c>
      <c r="AO68" s="122">
        <v>1279811.3720521955</v>
      </c>
      <c r="AP68" s="122">
        <v>1301980.6923679363</v>
      </c>
      <c r="AQ68" s="122">
        <v>1374173.4865741306</v>
      </c>
      <c r="AR68" s="122">
        <v>1461329.3500309975</v>
      </c>
      <c r="AS68" s="122">
        <v>1552784.3924668864</v>
      </c>
      <c r="AT68" s="122">
        <v>1634057.8049863693</v>
      </c>
      <c r="AU68" s="122">
        <v>1693773.0718457594</v>
      </c>
      <c r="AV68" s="122">
        <v>1747964.2946940989</v>
      </c>
      <c r="AW68" s="122">
        <v>1801304.5256641523</v>
      </c>
      <c r="AX68" s="122">
        <v>1850068.1983193278</v>
      </c>
      <c r="AY68" s="122">
        <v>1893094.520682788</v>
      </c>
      <c r="AZ68" s="122">
        <v>1915882.8107139501</v>
      </c>
      <c r="BA68" s="122">
        <v>1911045.600065802</v>
      </c>
      <c r="BB68" s="122">
        <v>1939240.1856468238</v>
      </c>
      <c r="BC68" s="122">
        <v>2025012.874755075</v>
      </c>
      <c r="BD68" s="122">
        <v>2126038.3444691929</v>
      </c>
      <c r="BE68" s="122">
        <v>2230251.5503336526</v>
      </c>
      <c r="BF68" s="122">
        <v>2370421.0404938515</v>
      </c>
      <c r="BG68" s="122">
        <v>2528060.3988487665</v>
      </c>
      <c r="BH68" s="122">
        <v>2674189.7521391921</v>
      </c>
      <c r="BI68" s="122">
        <v>2819626.7959792502</v>
      </c>
      <c r="BJ68" s="122">
        <v>2951343.8752341564</v>
      </c>
      <c r="BK68" s="122">
        <v>3065854.4292303552</v>
      </c>
      <c r="BL68" s="122">
        <v>3123441.6814703108</v>
      </c>
      <c r="BM68" s="122">
        <v>3120354.6444332739</v>
      </c>
      <c r="BN68" s="122">
        <v>3209257.7046526819</v>
      </c>
      <c r="BO68" s="122">
        <v>3424486.5232160618</v>
      </c>
      <c r="BP68" s="122">
        <v>3670723.4071198613</v>
      </c>
      <c r="BQ68" s="122">
        <v>3934507.5323514594</v>
      </c>
      <c r="BR68" s="40"/>
    </row>
    <row r="69" spans="1:70" ht="14.15" hidden="1" customHeight="1" outlineLevel="1" x14ac:dyDescent="0.3">
      <c r="A69" s="130">
        <v>69</v>
      </c>
      <c r="B69" s="96"/>
      <c r="C69" s="57"/>
      <c r="D69" s="58"/>
      <c r="E69" s="58"/>
      <c r="F69" s="58"/>
      <c r="G69" s="58"/>
      <c r="H69" s="58"/>
      <c r="I69" s="50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L69" s="58"/>
      <c r="BM69" s="58"/>
      <c r="BN69" s="58"/>
      <c r="BO69" s="58"/>
      <c r="BP69" s="58"/>
      <c r="BQ69" s="58"/>
      <c r="BR69" s="40"/>
    </row>
    <row r="70" spans="1:70" ht="14.15" hidden="1" customHeight="1" outlineLevel="1" x14ac:dyDescent="0.3">
      <c r="A70" s="130">
        <v>70</v>
      </c>
      <c r="B70" s="65" t="s">
        <v>11</v>
      </c>
      <c r="C70" s="42" t="s">
        <v>213</v>
      </c>
      <c r="D70" s="59">
        <v>32861.111111111109</v>
      </c>
      <c r="E70" s="59">
        <v>30527.777777777781</v>
      </c>
      <c r="F70" s="59">
        <v>28194.444444444445</v>
      </c>
      <c r="G70" s="59">
        <v>25861.111111111109</v>
      </c>
      <c r="H70" s="59">
        <v>23527.777777777766</v>
      </c>
      <c r="I70" s="50"/>
      <c r="J70" s="59">
        <v>35000</v>
      </c>
      <c r="K70" s="59">
        <v>34805.555555555555</v>
      </c>
      <c r="L70" s="59">
        <v>34611.111111111109</v>
      </c>
      <c r="M70" s="59">
        <v>34416.666666666664</v>
      </c>
      <c r="N70" s="59">
        <v>34222.222222222219</v>
      </c>
      <c r="O70" s="59">
        <v>34027.777777777781</v>
      </c>
      <c r="P70" s="59">
        <v>33833.333333333336</v>
      </c>
      <c r="Q70" s="59">
        <v>33638.888888888891</v>
      </c>
      <c r="R70" s="59">
        <v>33444.444444444445</v>
      </c>
      <c r="S70" s="59">
        <v>33250</v>
      </c>
      <c r="T70" s="59">
        <v>33055.555555555555</v>
      </c>
      <c r="U70" s="59">
        <v>32861.111111111109</v>
      </c>
      <c r="V70" s="59">
        <v>32666.666666666668</v>
      </c>
      <c r="W70" s="59">
        <v>32472.222222222223</v>
      </c>
      <c r="X70" s="59">
        <v>32277.777777777777</v>
      </c>
      <c r="Y70" s="59">
        <v>32083.333333333336</v>
      </c>
      <c r="Z70" s="59">
        <v>31888.888888888891</v>
      </c>
      <c r="AA70" s="59">
        <v>31694.444444444445</v>
      </c>
      <c r="AB70" s="59">
        <v>31500</v>
      </c>
      <c r="AC70" s="59">
        <v>31305.555555555555</v>
      </c>
      <c r="AD70" s="59">
        <v>31111.111111111113</v>
      </c>
      <c r="AE70" s="59">
        <v>30916.666666666668</v>
      </c>
      <c r="AF70" s="59">
        <v>30722.222222222223</v>
      </c>
      <c r="AG70" s="59">
        <v>30527.777777777781</v>
      </c>
      <c r="AH70" s="59">
        <v>30333.333333333336</v>
      </c>
      <c r="AI70" s="59">
        <v>30138.888888888891</v>
      </c>
      <c r="AJ70" s="59">
        <v>29944.444444444445</v>
      </c>
      <c r="AK70" s="59">
        <v>29750</v>
      </c>
      <c r="AL70" s="59">
        <v>29555.555555555558</v>
      </c>
      <c r="AM70" s="59">
        <v>29361.111111111113</v>
      </c>
      <c r="AN70" s="59">
        <v>29166.666666666668</v>
      </c>
      <c r="AO70" s="59">
        <v>28972.222222222226</v>
      </c>
      <c r="AP70" s="59">
        <v>28777.777777777781</v>
      </c>
      <c r="AQ70" s="59">
        <v>28583.333333333336</v>
      </c>
      <c r="AR70" s="59">
        <v>28388.888888888891</v>
      </c>
      <c r="AS70" s="59">
        <v>28194.444444444445</v>
      </c>
      <c r="AT70" s="59">
        <v>28000.000000000004</v>
      </c>
      <c r="AU70" s="59">
        <v>27805.555555555558</v>
      </c>
      <c r="AV70" s="59">
        <v>27611.111111111113</v>
      </c>
      <c r="AW70" s="59">
        <v>27416.666666666672</v>
      </c>
      <c r="AX70" s="59">
        <v>27222.222222222226</v>
      </c>
      <c r="AY70" s="59">
        <v>27027.777777777781</v>
      </c>
      <c r="AZ70" s="59">
        <v>26833.333333333336</v>
      </c>
      <c r="BA70" s="59">
        <v>26638.888888888891</v>
      </c>
      <c r="BB70" s="59">
        <v>26444.444444444445</v>
      </c>
      <c r="BC70" s="59">
        <v>26250</v>
      </c>
      <c r="BD70" s="59">
        <v>26055.555555555555</v>
      </c>
      <c r="BE70" s="59">
        <v>25861.111111111109</v>
      </c>
      <c r="BF70" s="59">
        <v>25666.666666666664</v>
      </c>
      <c r="BG70" s="59">
        <v>25472.222222222219</v>
      </c>
      <c r="BH70" s="59">
        <v>25277.777777777774</v>
      </c>
      <c r="BI70" s="59">
        <v>25083.333333333328</v>
      </c>
      <c r="BJ70" s="59">
        <v>24888.888888888883</v>
      </c>
      <c r="BK70" s="59">
        <v>24694.444444444438</v>
      </c>
      <c r="BL70" s="59">
        <v>24499.999999999993</v>
      </c>
      <c r="BM70" s="59">
        <v>24305.555555555547</v>
      </c>
      <c r="BN70" s="59">
        <v>24111.111111111102</v>
      </c>
      <c r="BO70" s="59">
        <v>23916.666666666657</v>
      </c>
      <c r="BP70" s="59">
        <v>23722.222222222212</v>
      </c>
      <c r="BQ70" s="59">
        <v>23527.777777777766</v>
      </c>
      <c r="BR70" s="40"/>
    </row>
    <row r="71" spans="1:70" ht="14.15" hidden="1" customHeight="1" outlineLevel="1" x14ac:dyDescent="0.3">
      <c r="A71" s="130">
        <v>71</v>
      </c>
      <c r="B71" s="65" t="s">
        <v>12</v>
      </c>
      <c r="C71" s="42" t="s">
        <v>213</v>
      </c>
      <c r="D71" s="59">
        <v>0</v>
      </c>
      <c r="E71" s="59">
        <v>0</v>
      </c>
      <c r="F71" s="59">
        <v>0</v>
      </c>
      <c r="G71" s="59">
        <v>0</v>
      </c>
      <c r="H71" s="59">
        <v>0</v>
      </c>
      <c r="I71" s="50"/>
      <c r="J71" s="108">
        <v>14666.666666666666</v>
      </c>
      <c r="K71" s="108">
        <v>16890.740740740741</v>
      </c>
      <c r="L71" s="108">
        <v>25077.777777777777</v>
      </c>
      <c r="M71" s="108">
        <v>9466.263111111115</v>
      </c>
      <c r="N71" s="108">
        <v>0</v>
      </c>
      <c r="O71" s="108">
        <v>0</v>
      </c>
      <c r="P71" s="108">
        <v>722.22222222222251</v>
      </c>
      <c r="Q71" s="108">
        <v>1440.7407407407413</v>
      </c>
      <c r="R71" s="108">
        <v>0</v>
      </c>
      <c r="S71" s="108">
        <v>0</v>
      </c>
      <c r="T71" s="108">
        <v>0</v>
      </c>
      <c r="U71" s="108">
        <v>0</v>
      </c>
      <c r="V71" s="108">
        <v>0</v>
      </c>
      <c r="W71" s="108">
        <v>0</v>
      </c>
      <c r="X71" s="108">
        <v>0</v>
      </c>
      <c r="Y71" s="108">
        <v>0</v>
      </c>
      <c r="Z71" s="108">
        <v>0</v>
      </c>
      <c r="AA71" s="108">
        <v>0</v>
      </c>
      <c r="AB71" s="108">
        <v>792.36111111111177</v>
      </c>
      <c r="AC71" s="108">
        <v>1577.1990740740753</v>
      </c>
      <c r="AD71" s="108">
        <v>0</v>
      </c>
      <c r="AE71" s="108">
        <v>0</v>
      </c>
      <c r="AF71" s="108">
        <v>0</v>
      </c>
      <c r="AG71" s="108">
        <v>0</v>
      </c>
      <c r="AH71" s="108">
        <v>0</v>
      </c>
      <c r="AI71" s="108">
        <v>0</v>
      </c>
      <c r="AJ71" s="108">
        <v>0</v>
      </c>
      <c r="AK71" s="108">
        <v>0</v>
      </c>
      <c r="AL71" s="108">
        <v>0</v>
      </c>
      <c r="AM71" s="108">
        <v>0</v>
      </c>
      <c r="AN71" s="108">
        <v>702.08333333333439</v>
      </c>
      <c r="AO71" s="108">
        <v>1396.6435185185205</v>
      </c>
      <c r="AP71" s="108">
        <v>0</v>
      </c>
      <c r="AQ71" s="108">
        <v>0</v>
      </c>
      <c r="AR71" s="108">
        <v>0</v>
      </c>
      <c r="AS71" s="108">
        <v>0</v>
      </c>
      <c r="AT71" s="108">
        <v>0</v>
      </c>
      <c r="AU71" s="108">
        <v>0</v>
      </c>
      <c r="AV71" s="108">
        <v>0</v>
      </c>
      <c r="AW71" s="108">
        <v>0</v>
      </c>
      <c r="AX71" s="108">
        <v>0</v>
      </c>
      <c r="AY71" s="108">
        <v>0</v>
      </c>
      <c r="AZ71" s="108">
        <v>611.80555555555691</v>
      </c>
      <c r="BA71" s="108">
        <v>1216.0879629629658</v>
      </c>
      <c r="BB71" s="108">
        <v>0</v>
      </c>
      <c r="BC71" s="108">
        <v>0</v>
      </c>
      <c r="BD71" s="108">
        <v>0</v>
      </c>
      <c r="BE71" s="108">
        <v>0</v>
      </c>
      <c r="BF71" s="108">
        <v>0</v>
      </c>
      <c r="BG71" s="108">
        <v>0</v>
      </c>
      <c r="BH71" s="108">
        <v>0</v>
      </c>
      <c r="BI71" s="108">
        <v>0</v>
      </c>
      <c r="BJ71" s="108">
        <v>0</v>
      </c>
      <c r="BK71" s="108">
        <v>0</v>
      </c>
      <c r="BL71" s="108">
        <v>544.44444444444639</v>
      </c>
      <c r="BM71" s="108">
        <v>1085.1851851851891</v>
      </c>
      <c r="BN71" s="108">
        <v>0</v>
      </c>
      <c r="BO71" s="108">
        <v>0</v>
      </c>
      <c r="BP71" s="108">
        <v>0</v>
      </c>
      <c r="BQ71" s="108">
        <v>0</v>
      </c>
      <c r="BR71" s="40"/>
    </row>
    <row r="72" spans="1:70" ht="14.15" hidden="1" customHeight="1" outlineLevel="1" x14ac:dyDescent="0.3">
      <c r="A72" s="130">
        <v>72</v>
      </c>
      <c r="B72" s="120" t="s">
        <v>197</v>
      </c>
      <c r="C72" s="121"/>
      <c r="D72" s="122">
        <v>32861.111111111109</v>
      </c>
      <c r="E72" s="122">
        <v>30527.777777777781</v>
      </c>
      <c r="F72" s="122">
        <v>28194.444444444445</v>
      </c>
      <c r="G72" s="122">
        <v>25861.111111111109</v>
      </c>
      <c r="H72" s="122">
        <v>23527.777777777766</v>
      </c>
      <c r="I72" s="122"/>
      <c r="J72" s="122">
        <v>49666.666666666664</v>
      </c>
      <c r="K72" s="122">
        <v>51696.296296296292</v>
      </c>
      <c r="L72" s="122">
        <v>59688.888888888891</v>
      </c>
      <c r="M72" s="122">
        <v>43882.929777777783</v>
      </c>
      <c r="N72" s="122">
        <v>34222.222222222219</v>
      </c>
      <c r="O72" s="122">
        <v>34027.777777777781</v>
      </c>
      <c r="P72" s="122">
        <v>34555.555555555555</v>
      </c>
      <c r="Q72" s="122">
        <v>35079.629629629635</v>
      </c>
      <c r="R72" s="122">
        <v>33444.444444444445</v>
      </c>
      <c r="S72" s="122">
        <v>33250</v>
      </c>
      <c r="T72" s="122">
        <v>33055.555555555555</v>
      </c>
      <c r="U72" s="122">
        <v>32861.111111111109</v>
      </c>
      <c r="V72" s="122">
        <v>32666.666666666668</v>
      </c>
      <c r="W72" s="122">
        <v>32472.222222222223</v>
      </c>
      <c r="X72" s="122">
        <v>32277.777777777777</v>
      </c>
      <c r="Y72" s="122">
        <v>32083.333333333336</v>
      </c>
      <c r="Z72" s="122">
        <v>31888.888888888891</v>
      </c>
      <c r="AA72" s="122">
        <v>31694.444444444445</v>
      </c>
      <c r="AB72" s="122">
        <v>32292.361111111113</v>
      </c>
      <c r="AC72" s="122">
        <v>32882.754629629628</v>
      </c>
      <c r="AD72" s="122">
        <v>31111.111111111113</v>
      </c>
      <c r="AE72" s="122">
        <v>30916.666666666668</v>
      </c>
      <c r="AF72" s="122">
        <v>30722.222222222223</v>
      </c>
      <c r="AG72" s="122">
        <v>30527.777777777781</v>
      </c>
      <c r="AH72" s="122">
        <v>30333.333333333336</v>
      </c>
      <c r="AI72" s="122">
        <v>30138.888888888891</v>
      </c>
      <c r="AJ72" s="122">
        <v>29944.444444444445</v>
      </c>
      <c r="AK72" s="122">
        <v>29750</v>
      </c>
      <c r="AL72" s="122">
        <v>29555.555555555558</v>
      </c>
      <c r="AM72" s="122">
        <v>29361.111111111113</v>
      </c>
      <c r="AN72" s="122">
        <v>29868.750000000004</v>
      </c>
      <c r="AO72" s="122">
        <v>30368.865740740748</v>
      </c>
      <c r="AP72" s="122">
        <v>28777.777777777781</v>
      </c>
      <c r="AQ72" s="122">
        <v>28583.333333333336</v>
      </c>
      <c r="AR72" s="122">
        <v>28388.888888888891</v>
      </c>
      <c r="AS72" s="122">
        <v>28194.444444444445</v>
      </c>
      <c r="AT72" s="122">
        <v>28000.000000000004</v>
      </c>
      <c r="AU72" s="122">
        <v>27805.555555555558</v>
      </c>
      <c r="AV72" s="122">
        <v>27611.111111111113</v>
      </c>
      <c r="AW72" s="122">
        <v>27416.666666666672</v>
      </c>
      <c r="AX72" s="122">
        <v>27222.222222222226</v>
      </c>
      <c r="AY72" s="122">
        <v>27027.777777777781</v>
      </c>
      <c r="AZ72" s="122">
        <v>27445.138888888894</v>
      </c>
      <c r="BA72" s="122">
        <v>27854.976851851858</v>
      </c>
      <c r="BB72" s="122">
        <v>26444.444444444445</v>
      </c>
      <c r="BC72" s="122">
        <v>26250</v>
      </c>
      <c r="BD72" s="122">
        <v>26055.555555555555</v>
      </c>
      <c r="BE72" s="122">
        <v>25861.111111111109</v>
      </c>
      <c r="BF72" s="122">
        <v>25666.666666666664</v>
      </c>
      <c r="BG72" s="122">
        <v>25472.222222222219</v>
      </c>
      <c r="BH72" s="122">
        <v>25277.777777777774</v>
      </c>
      <c r="BI72" s="122">
        <v>25083.333333333328</v>
      </c>
      <c r="BJ72" s="122">
        <v>24888.888888888883</v>
      </c>
      <c r="BK72" s="122">
        <v>24694.444444444438</v>
      </c>
      <c r="BL72" s="122">
        <v>25044.444444444438</v>
      </c>
      <c r="BM72" s="122">
        <v>25390.740740740737</v>
      </c>
      <c r="BN72" s="122">
        <v>24111.111111111102</v>
      </c>
      <c r="BO72" s="122">
        <v>23916.666666666657</v>
      </c>
      <c r="BP72" s="122">
        <v>23722.222222222212</v>
      </c>
      <c r="BQ72" s="122">
        <v>23527.777777777766</v>
      </c>
      <c r="BR72" s="40"/>
    </row>
    <row r="73" spans="1:70" ht="14.15" hidden="1" customHeight="1" outlineLevel="1" x14ac:dyDescent="0.3">
      <c r="A73" s="130">
        <v>73</v>
      </c>
      <c r="B73" s="65"/>
      <c r="C73" s="42"/>
      <c r="D73" s="59"/>
      <c r="E73" s="59"/>
      <c r="F73" s="59"/>
      <c r="G73" s="59"/>
      <c r="H73" s="59"/>
      <c r="I73" s="50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108"/>
      <c r="AL73" s="108"/>
      <c r="AM73" s="108"/>
      <c r="AN73" s="108"/>
      <c r="AO73" s="108"/>
      <c r="AP73" s="108"/>
      <c r="AQ73" s="108"/>
      <c r="AR73" s="108"/>
      <c r="AS73" s="108"/>
      <c r="AT73" s="108"/>
      <c r="AU73" s="108"/>
      <c r="AV73" s="108"/>
      <c r="AW73" s="108"/>
      <c r="AX73" s="108"/>
      <c r="AY73" s="108"/>
      <c r="AZ73" s="108"/>
      <c r="BA73" s="108"/>
      <c r="BB73" s="108"/>
      <c r="BC73" s="108"/>
      <c r="BD73" s="108"/>
      <c r="BE73" s="108"/>
      <c r="BF73" s="108"/>
      <c r="BG73" s="108"/>
      <c r="BH73" s="108"/>
      <c r="BI73" s="108"/>
      <c r="BJ73" s="108"/>
      <c r="BK73" s="108"/>
      <c r="BL73" s="108"/>
      <c r="BM73" s="108"/>
      <c r="BN73" s="108"/>
      <c r="BO73" s="108"/>
      <c r="BP73" s="108"/>
      <c r="BQ73" s="108"/>
      <c r="BR73" s="40"/>
    </row>
    <row r="74" spans="1:70" ht="14.15" hidden="1" customHeight="1" outlineLevel="1" x14ac:dyDescent="0.3">
      <c r="A74" s="130">
        <v>74</v>
      </c>
      <c r="B74" s="125" t="s">
        <v>13</v>
      </c>
      <c r="C74" s="126" t="s">
        <v>213</v>
      </c>
      <c r="D74" s="127">
        <v>489841.74643703701</v>
      </c>
      <c r="E74" s="127">
        <v>1007469.1072209073</v>
      </c>
      <c r="F74" s="127">
        <v>1580978.8369113309</v>
      </c>
      <c r="G74" s="127">
        <v>2256112.6614447637</v>
      </c>
      <c r="H74" s="127">
        <v>3958035.3101292374</v>
      </c>
      <c r="I74" s="128"/>
      <c r="J74" s="127">
        <v>228333.33333333334</v>
      </c>
      <c r="K74" s="127">
        <v>221384.25925925927</v>
      </c>
      <c r="L74" s="127">
        <v>199527.77777777778</v>
      </c>
      <c r="M74" s="127">
        <v>201248.48888888888</v>
      </c>
      <c r="N74" s="127">
        <v>223698.22755555555</v>
      </c>
      <c r="O74" s="127">
        <v>305403.00277777773</v>
      </c>
      <c r="P74" s="127">
        <v>321349.91133333335</v>
      </c>
      <c r="Q74" s="127">
        <v>318164.72614814813</v>
      </c>
      <c r="R74" s="127">
        <v>328151.25253703701</v>
      </c>
      <c r="S74" s="127">
        <v>374143.29848148144</v>
      </c>
      <c r="T74" s="127">
        <v>429556.89888148144</v>
      </c>
      <c r="U74" s="127">
        <v>489841.74643703701</v>
      </c>
      <c r="V74" s="127">
        <v>599803.18240814807</v>
      </c>
      <c r="W74" s="127">
        <v>639172.60093770362</v>
      </c>
      <c r="X74" s="127">
        <v>676966.34943548148</v>
      </c>
      <c r="Y74" s="127">
        <v>714745.66126748151</v>
      </c>
      <c r="Z74" s="127">
        <v>746793.41533170373</v>
      </c>
      <c r="AA74" s="127">
        <v>775178.69895614812</v>
      </c>
      <c r="AB74" s="127">
        <v>792812.66311320371</v>
      </c>
      <c r="AC74" s="127">
        <v>787933.90153912955</v>
      </c>
      <c r="AD74" s="127">
        <v>802082.53385024087</v>
      </c>
      <c r="AE74" s="127">
        <v>859641.49272357416</v>
      </c>
      <c r="AF74" s="127">
        <v>930914.74964312965</v>
      </c>
      <c r="AG74" s="127">
        <v>1007469.1072209073</v>
      </c>
      <c r="AH74" s="127">
        <v>1074790.2283202824</v>
      </c>
      <c r="AI74" s="127">
        <v>1124683.9954994547</v>
      </c>
      <c r="AJ74" s="127">
        <v>1171197.889149599</v>
      </c>
      <c r="AK74" s="127">
        <v>1217246.1883730658</v>
      </c>
      <c r="AL74" s="127">
        <v>1258297.7234806546</v>
      </c>
      <c r="AM74" s="127">
        <v>1294451.2482197657</v>
      </c>
      <c r="AN74" s="127">
        <v>1314833.3049225658</v>
      </c>
      <c r="AO74" s="127">
        <v>1310180.2377929362</v>
      </c>
      <c r="AP74" s="127">
        <v>1330758.470145714</v>
      </c>
      <c r="AQ74" s="127">
        <v>1402756.8199074639</v>
      </c>
      <c r="AR74" s="127">
        <v>1489718.2389198865</v>
      </c>
      <c r="AS74" s="127">
        <v>1580978.8369113309</v>
      </c>
      <c r="AT74" s="127">
        <v>1662057.8049863693</v>
      </c>
      <c r="AU74" s="127">
        <v>1721578.6274013149</v>
      </c>
      <c r="AV74" s="127">
        <v>1775575.4058052099</v>
      </c>
      <c r="AW74" s="127">
        <v>1828721.1923308191</v>
      </c>
      <c r="AX74" s="127">
        <v>1877290.42054155</v>
      </c>
      <c r="AY74" s="127">
        <v>1920122.2984605657</v>
      </c>
      <c r="AZ74" s="127">
        <v>1943327.9496028388</v>
      </c>
      <c r="BA74" s="127">
        <v>1938900.5769176539</v>
      </c>
      <c r="BB74" s="127">
        <v>1965684.6300912683</v>
      </c>
      <c r="BC74" s="127">
        <v>2051262.874755075</v>
      </c>
      <c r="BD74" s="127">
        <v>2152093.9000247484</v>
      </c>
      <c r="BE74" s="127">
        <v>2256112.6614447637</v>
      </c>
      <c r="BF74" s="127">
        <v>2396087.707160518</v>
      </c>
      <c r="BG74" s="127">
        <v>2553532.6210709885</v>
      </c>
      <c r="BH74" s="127">
        <v>2699467.5299169701</v>
      </c>
      <c r="BI74" s="127">
        <v>2844710.1293125837</v>
      </c>
      <c r="BJ74" s="127">
        <v>2976232.7641230454</v>
      </c>
      <c r="BK74" s="127">
        <v>3090548.8736747997</v>
      </c>
      <c r="BL74" s="127">
        <v>3148486.1259147553</v>
      </c>
      <c r="BM74" s="127">
        <v>3145745.3851740146</v>
      </c>
      <c r="BN74" s="127">
        <v>3233368.815763793</v>
      </c>
      <c r="BO74" s="127">
        <v>3448403.1898827283</v>
      </c>
      <c r="BP74" s="127">
        <v>3694445.6293420834</v>
      </c>
      <c r="BQ74" s="127">
        <v>3958035.3101292374</v>
      </c>
      <c r="BR74" s="40"/>
    </row>
    <row r="75" spans="1:70" ht="14.15" hidden="1" customHeight="1" outlineLevel="1" x14ac:dyDescent="0.3">
      <c r="A75" s="130">
        <v>75</v>
      </c>
      <c r="B75" s="40"/>
      <c r="C75" s="40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3"/>
      <c r="BI75" s="93"/>
      <c r="BJ75" s="93"/>
      <c r="BK75" s="93"/>
      <c r="BL75" s="93"/>
      <c r="BM75" s="93"/>
      <c r="BN75" s="93"/>
      <c r="BO75" s="93"/>
      <c r="BP75" s="93"/>
      <c r="BQ75" s="93"/>
      <c r="BR75" s="40"/>
    </row>
    <row r="76" spans="1:70" ht="14.15" hidden="1" customHeight="1" outlineLevel="1" x14ac:dyDescent="0.3">
      <c r="A76" s="130">
        <v>76</v>
      </c>
      <c r="B76" s="65" t="s">
        <v>23</v>
      </c>
      <c r="C76" s="42" t="s">
        <v>213</v>
      </c>
      <c r="D76" s="59">
        <v>-42673.554000000004</v>
      </c>
      <c r="E76" s="59">
        <v>-49965.105960000001</v>
      </c>
      <c r="F76" s="59">
        <v>-57102.978239999997</v>
      </c>
      <c r="G76" s="59">
        <v>-63050.253423695991</v>
      </c>
      <c r="H76" s="59">
        <v>-145405.82462779296</v>
      </c>
      <c r="I76" s="93"/>
      <c r="J76" s="108">
        <v>0</v>
      </c>
      <c r="K76" s="108">
        <v>0</v>
      </c>
      <c r="L76" s="108">
        <v>0</v>
      </c>
      <c r="M76" s="108">
        <v>-20307.672000000002</v>
      </c>
      <c r="N76" s="108">
        <v>-20856.527999999998</v>
      </c>
      <c r="O76" s="108">
        <v>-19141.352999999999</v>
      </c>
      <c r="P76" s="108">
        <v>0</v>
      </c>
      <c r="Q76" s="108">
        <v>0</v>
      </c>
      <c r="R76" s="108">
        <v>-31181.881500000003</v>
      </c>
      <c r="S76" s="108">
        <v>-37541.750399999997</v>
      </c>
      <c r="T76" s="108">
        <v>-41575.842000000004</v>
      </c>
      <c r="U76" s="108">
        <v>-42673.554000000004</v>
      </c>
      <c r="V76" s="108">
        <v>-32477.318874000004</v>
      </c>
      <c r="W76" s="108">
        <v>-27711.739440000001</v>
      </c>
      <c r="X76" s="108">
        <v>-31616.575451999997</v>
      </c>
      <c r="Y76" s="108">
        <v>-26788.014792000002</v>
      </c>
      <c r="Z76" s="108">
        <v>-25664.849595000003</v>
      </c>
      <c r="AA76" s="108">
        <v>-22531.533601500003</v>
      </c>
      <c r="AB76" s="108">
        <v>0</v>
      </c>
      <c r="AC76" s="108">
        <v>0</v>
      </c>
      <c r="AD76" s="108">
        <v>-36529.111080000002</v>
      </c>
      <c r="AE76" s="108">
        <v>-44968.595363999993</v>
      </c>
      <c r="AF76" s="108">
        <v>-51434.667900000008</v>
      </c>
      <c r="AG76" s="108">
        <v>-49965.105960000001</v>
      </c>
      <c r="AH76" s="108">
        <v>-38160.849676950005</v>
      </c>
      <c r="AI76" s="108">
        <v>-31692.152923199996</v>
      </c>
      <c r="AJ76" s="108">
        <v>-35225.399701800001</v>
      </c>
      <c r="AK76" s="108">
        <v>-30621.472081200001</v>
      </c>
      <c r="AL76" s="108">
        <v>-30157.510383000001</v>
      </c>
      <c r="AM76" s="108">
        <v>-25053.9317028</v>
      </c>
      <c r="AN76" s="108">
        <v>0</v>
      </c>
      <c r="AO76" s="108">
        <v>0</v>
      </c>
      <c r="AP76" s="108">
        <v>-41756.552838000011</v>
      </c>
      <c r="AQ76" s="108">
        <v>-52838.099552699998</v>
      </c>
      <c r="AR76" s="108">
        <v>-57281.425046999997</v>
      </c>
      <c r="AS76" s="108">
        <v>-57102.978239999997</v>
      </c>
      <c r="AT76" s="108">
        <v>-43159.573013356799</v>
      </c>
      <c r="AU76" s="108">
        <v>-34947.022682880001</v>
      </c>
      <c r="AV76" s="108">
        <v>-37830.152054217593</v>
      </c>
      <c r="AW76" s="108">
        <v>-33796.683186235205</v>
      </c>
      <c r="AX76" s="108">
        <v>-33199.671548735998</v>
      </c>
      <c r="AY76" s="108">
        <v>-27651.831697828802</v>
      </c>
      <c r="AZ76" s="108">
        <v>0</v>
      </c>
      <c r="BA76" s="108">
        <v>0</v>
      </c>
      <c r="BB76" s="108">
        <v>-46086.386163048002</v>
      </c>
      <c r="BC76" s="108">
        <v>-59759.408787724809</v>
      </c>
      <c r="BD76" s="108">
        <v>-61448.514884064003</v>
      </c>
      <c r="BE76" s="108">
        <v>-63050.253423695991</v>
      </c>
      <c r="BF76" s="108">
        <v>-94513.786008065421</v>
      </c>
      <c r="BG76" s="108">
        <v>-78777.578531748077</v>
      </c>
      <c r="BH76" s="108">
        <v>-83055.094108132602</v>
      </c>
      <c r="BI76" s="108">
        <v>-78012.67557277657</v>
      </c>
      <c r="BJ76" s="108">
        <v>-69212.578423443847</v>
      </c>
      <c r="BK76" s="108">
        <v>-60687.252239955262</v>
      </c>
      <c r="BL76" s="108">
        <v>0</v>
      </c>
      <c r="BM76" s="108">
        <v>0</v>
      </c>
      <c r="BN76" s="108">
        <v>-103763.17081776493</v>
      </c>
      <c r="BO76" s="108">
        <v>-127723.9416636063</v>
      </c>
      <c r="BP76" s="108">
        <v>-134860.56053323392</v>
      </c>
      <c r="BQ76" s="108">
        <v>-145405.82462779296</v>
      </c>
      <c r="BR76" s="40"/>
    </row>
    <row r="77" spans="1:70" ht="14.15" hidden="1" customHeight="1" outlineLevel="1" x14ac:dyDescent="0.3">
      <c r="A77" s="130">
        <v>77</v>
      </c>
      <c r="B77" s="120" t="s">
        <v>63</v>
      </c>
      <c r="C77" s="121" t="s">
        <v>213</v>
      </c>
      <c r="D77" s="122">
        <v>-42673.554000000004</v>
      </c>
      <c r="E77" s="122">
        <v>-49965.105960000001</v>
      </c>
      <c r="F77" s="122">
        <v>-57102.978239999997</v>
      </c>
      <c r="G77" s="122">
        <v>-63050.253423695991</v>
      </c>
      <c r="H77" s="122">
        <v>-145405.82462779296</v>
      </c>
      <c r="I77" s="122"/>
      <c r="J77" s="122">
        <v>0</v>
      </c>
      <c r="K77" s="122">
        <v>0</v>
      </c>
      <c r="L77" s="122">
        <v>0</v>
      </c>
      <c r="M77" s="122">
        <v>-20307.672000000002</v>
      </c>
      <c r="N77" s="122">
        <v>-20856.527999999998</v>
      </c>
      <c r="O77" s="122">
        <v>-19141.352999999999</v>
      </c>
      <c r="P77" s="122">
        <v>0</v>
      </c>
      <c r="Q77" s="122">
        <v>0</v>
      </c>
      <c r="R77" s="122">
        <v>-31181.881500000003</v>
      </c>
      <c r="S77" s="122">
        <v>-37541.750399999997</v>
      </c>
      <c r="T77" s="122">
        <v>-41575.842000000004</v>
      </c>
      <c r="U77" s="122">
        <v>-42673.554000000004</v>
      </c>
      <c r="V77" s="122">
        <v>-32477.318874000004</v>
      </c>
      <c r="W77" s="122">
        <v>-27711.739440000001</v>
      </c>
      <c r="X77" s="122">
        <v>-31616.575451999997</v>
      </c>
      <c r="Y77" s="122">
        <v>-26788.014792000002</v>
      </c>
      <c r="Z77" s="122">
        <v>-25664.849595000003</v>
      </c>
      <c r="AA77" s="122">
        <v>-22531.533601500003</v>
      </c>
      <c r="AB77" s="122">
        <v>0</v>
      </c>
      <c r="AC77" s="122">
        <v>0</v>
      </c>
      <c r="AD77" s="122">
        <v>-36529.111080000002</v>
      </c>
      <c r="AE77" s="122">
        <v>-44968.595363999993</v>
      </c>
      <c r="AF77" s="122">
        <v>-51434.667900000008</v>
      </c>
      <c r="AG77" s="122">
        <v>-49965.105960000001</v>
      </c>
      <c r="AH77" s="122">
        <v>-38160.849676950005</v>
      </c>
      <c r="AI77" s="122">
        <v>-31692.152923199996</v>
      </c>
      <c r="AJ77" s="122">
        <v>-35225.399701800001</v>
      </c>
      <c r="AK77" s="122">
        <v>-30621.472081200001</v>
      </c>
      <c r="AL77" s="122">
        <v>-30157.510383000001</v>
      </c>
      <c r="AM77" s="122">
        <v>-25053.9317028</v>
      </c>
      <c r="AN77" s="122">
        <v>0</v>
      </c>
      <c r="AO77" s="122">
        <v>0</v>
      </c>
      <c r="AP77" s="122">
        <v>-41756.552838000011</v>
      </c>
      <c r="AQ77" s="122">
        <v>-52838.099552699998</v>
      </c>
      <c r="AR77" s="122">
        <v>-57281.425046999997</v>
      </c>
      <c r="AS77" s="122">
        <v>-57102.978239999997</v>
      </c>
      <c r="AT77" s="122">
        <v>-43159.573013356799</v>
      </c>
      <c r="AU77" s="122">
        <v>-34947.022682880001</v>
      </c>
      <c r="AV77" s="122">
        <v>-37830.152054217593</v>
      </c>
      <c r="AW77" s="122">
        <v>-33796.683186235205</v>
      </c>
      <c r="AX77" s="122">
        <v>-33199.671548735998</v>
      </c>
      <c r="AY77" s="122">
        <v>-27651.831697828802</v>
      </c>
      <c r="AZ77" s="122">
        <v>0</v>
      </c>
      <c r="BA77" s="122">
        <v>0</v>
      </c>
      <c r="BB77" s="122">
        <v>-46086.386163048002</v>
      </c>
      <c r="BC77" s="122">
        <v>-59759.408787724809</v>
      </c>
      <c r="BD77" s="122">
        <v>-61448.514884064003</v>
      </c>
      <c r="BE77" s="122">
        <v>-63050.253423695991</v>
      </c>
      <c r="BF77" s="122">
        <v>-94513.786008065421</v>
      </c>
      <c r="BG77" s="122">
        <v>-78777.578531748077</v>
      </c>
      <c r="BH77" s="122">
        <v>-83055.094108132602</v>
      </c>
      <c r="BI77" s="122">
        <v>-78012.67557277657</v>
      </c>
      <c r="BJ77" s="122">
        <v>-69212.578423443847</v>
      </c>
      <c r="BK77" s="122">
        <v>-60687.252239955262</v>
      </c>
      <c r="BL77" s="122">
        <v>0</v>
      </c>
      <c r="BM77" s="122">
        <v>0</v>
      </c>
      <c r="BN77" s="122">
        <v>-103763.17081776493</v>
      </c>
      <c r="BO77" s="122">
        <v>-127723.9416636063</v>
      </c>
      <c r="BP77" s="122">
        <v>-134860.56053323392</v>
      </c>
      <c r="BQ77" s="122">
        <v>-145405.82462779296</v>
      </c>
      <c r="BR77" s="40"/>
    </row>
    <row r="78" spans="1:70" ht="14.15" hidden="1" customHeight="1" outlineLevel="1" x14ac:dyDescent="0.3">
      <c r="A78" s="130">
        <v>78</v>
      </c>
      <c r="B78" s="96"/>
      <c r="C78" s="57"/>
      <c r="D78" s="58"/>
      <c r="E78" s="58"/>
      <c r="F78" s="58"/>
      <c r="G78" s="58"/>
      <c r="H78" s="58"/>
      <c r="I78" s="93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40"/>
    </row>
    <row r="79" spans="1:70" ht="14.15" hidden="1" customHeight="1" outlineLevel="1" x14ac:dyDescent="0.3">
      <c r="A79" s="130">
        <v>79</v>
      </c>
      <c r="B79" s="65" t="s">
        <v>74</v>
      </c>
      <c r="C79" s="42" t="s">
        <v>213</v>
      </c>
      <c r="D79" s="59">
        <v>234722.22222222236</v>
      </c>
      <c r="E79" s="59">
        <v>256250.00000000026</v>
      </c>
      <c r="F79" s="59">
        <v>221250.00000000041</v>
      </c>
      <c r="G79" s="59">
        <v>186250.00000000058</v>
      </c>
      <c r="H79" s="59">
        <v>168055.55555555632</v>
      </c>
      <c r="I79" s="93"/>
      <c r="J79" s="50">
        <v>250000</v>
      </c>
      <c r="K79" s="50">
        <v>248611.11111111112</v>
      </c>
      <c r="L79" s="50">
        <v>247222.22222222225</v>
      </c>
      <c r="M79" s="50">
        <v>245833.33333333337</v>
      </c>
      <c r="N79" s="50">
        <v>244444.4444444445</v>
      </c>
      <c r="O79" s="50">
        <v>243055.55555555562</v>
      </c>
      <c r="P79" s="50">
        <v>241666.66666666674</v>
      </c>
      <c r="Q79" s="50">
        <v>240277.77777777787</v>
      </c>
      <c r="R79" s="50">
        <v>238888.88888888899</v>
      </c>
      <c r="S79" s="50">
        <v>237500.00000000012</v>
      </c>
      <c r="T79" s="50">
        <v>236111.11111111124</v>
      </c>
      <c r="U79" s="50">
        <v>234722.22222222236</v>
      </c>
      <c r="V79" s="50">
        <v>288333.33333333349</v>
      </c>
      <c r="W79" s="50">
        <v>285416.66666666686</v>
      </c>
      <c r="X79" s="50">
        <v>282500.00000000017</v>
      </c>
      <c r="Y79" s="50">
        <v>279583.33333333349</v>
      </c>
      <c r="Z79" s="50">
        <v>276666.66666666686</v>
      </c>
      <c r="AA79" s="50">
        <v>273750.00000000023</v>
      </c>
      <c r="AB79" s="50">
        <v>270833.33333333355</v>
      </c>
      <c r="AC79" s="50">
        <v>267916.66666666686</v>
      </c>
      <c r="AD79" s="50">
        <v>265000.00000000023</v>
      </c>
      <c r="AE79" s="50">
        <v>262083.33333333358</v>
      </c>
      <c r="AF79" s="50">
        <v>259166.66666666692</v>
      </c>
      <c r="AG79" s="50">
        <v>256250.00000000026</v>
      </c>
      <c r="AH79" s="50">
        <v>253333.3333333336</v>
      </c>
      <c r="AI79" s="50">
        <v>250416.66666666695</v>
      </c>
      <c r="AJ79" s="50">
        <v>247500.00000000029</v>
      </c>
      <c r="AK79" s="50">
        <v>244583.33333333363</v>
      </c>
      <c r="AL79" s="50">
        <v>241666.66666666698</v>
      </c>
      <c r="AM79" s="50">
        <v>238750.00000000032</v>
      </c>
      <c r="AN79" s="50">
        <v>235833.33333333366</v>
      </c>
      <c r="AO79" s="50">
        <v>232916.66666666704</v>
      </c>
      <c r="AP79" s="50">
        <v>230000.00000000038</v>
      </c>
      <c r="AQ79" s="50">
        <v>227083.33333333372</v>
      </c>
      <c r="AR79" s="50">
        <v>224166.66666666706</v>
      </c>
      <c r="AS79" s="50">
        <v>221250.00000000041</v>
      </c>
      <c r="AT79" s="50">
        <v>218333.33333333375</v>
      </c>
      <c r="AU79" s="50">
        <v>215416.66666666709</v>
      </c>
      <c r="AV79" s="50">
        <v>212500.00000000047</v>
      </c>
      <c r="AW79" s="50">
        <v>209583.33333333381</v>
      </c>
      <c r="AX79" s="50">
        <v>206666.66666666715</v>
      </c>
      <c r="AY79" s="50">
        <v>203750.00000000049</v>
      </c>
      <c r="AZ79" s="50">
        <v>200833.33333333384</v>
      </c>
      <c r="BA79" s="50">
        <v>197916.66666666718</v>
      </c>
      <c r="BB79" s="50">
        <v>195000.00000000052</v>
      </c>
      <c r="BC79" s="50">
        <v>192083.33333333387</v>
      </c>
      <c r="BD79" s="50">
        <v>189166.66666666721</v>
      </c>
      <c r="BE79" s="50">
        <v>186250.00000000058</v>
      </c>
      <c r="BF79" s="50">
        <v>183333.33333333395</v>
      </c>
      <c r="BG79" s="50">
        <v>181944.44444444508</v>
      </c>
      <c r="BH79" s="50">
        <v>180555.5555555562</v>
      </c>
      <c r="BI79" s="50">
        <v>179166.66666666733</v>
      </c>
      <c r="BJ79" s="50">
        <v>177777.77777777845</v>
      </c>
      <c r="BK79" s="50">
        <v>176388.88888888957</v>
      </c>
      <c r="BL79" s="50">
        <v>175000.0000000007</v>
      </c>
      <c r="BM79" s="50">
        <v>173611.11111111182</v>
      </c>
      <c r="BN79" s="50">
        <v>172222.22222222295</v>
      </c>
      <c r="BO79" s="50">
        <v>170833.33333333407</v>
      </c>
      <c r="BP79" s="50">
        <v>169444.44444444519</v>
      </c>
      <c r="BQ79" s="50">
        <v>168055.55555555632</v>
      </c>
      <c r="BR79" s="40"/>
    </row>
    <row r="80" spans="1:70" ht="14.15" hidden="1" customHeight="1" outlineLevel="1" x14ac:dyDescent="0.3">
      <c r="A80" s="130">
        <v>80</v>
      </c>
      <c r="B80" s="120" t="s">
        <v>198</v>
      </c>
      <c r="C80" s="121" t="s">
        <v>213</v>
      </c>
      <c r="D80" s="122">
        <v>234722.22222222236</v>
      </c>
      <c r="E80" s="122">
        <v>256250.00000000026</v>
      </c>
      <c r="F80" s="122">
        <v>221250.00000000041</v>
      </c>
      <c r="G80" s="122">
        <v>186250.00000000058</v>
      </c>
      <c r="H80" s="122">
        <v>168055.55555555632</v>
      </c>
      <c r="I80" s="122"/>
      <c r="J80" s="122">
        <v>250000</v>
      </c>
      <c r="K80" s="122">
        <v>248611.11111111112</v>
      </c>
      <c r="L80" s="122">
        <v>247222.22222222225</v>
      </c>
      <c r="M80" s="122">
        <v>245833.33333333337</v>
      </c>
      <c r="N80" s="122">
        <v>244444.4444444445</v>
      </c>
      <c r="O80" s="122">
        <v>243055.55555555562</v>
      </c>
      <c r="P80" s="122">
        <v>241666.66666666674</v>
      </c>
      <c r="Q80" s="122">
        <v>240277.77777777787</v>
      </c>
      <c r="R80" s="122">
        <v>238888.88888888899</v>
      </c>
      <c r="S80" s="122">
        <v>237500.00000000012</v>
      </c>
      <c r="T80" s="122">
        <v>236111.11111111124</v>
      </c>
      <c r="U80" s="122">
        <v>234722.22222222236</v>
      </c>
      <c r="V80" s="122">
        <v>288333.33333333349</v>
      </c>
      <c r="W80" s="122">
        <v>285416.66666666686</v>
      </c>
      <c r="X80" s="122">
        <v>282500.00000000017</v>
      </c>
      <c r="Y80" s="122">
        <v>279583.33333333349</v>
      </c>
      <c r="Z80" s="122">
        <v>276666.66666666686</v>
      </c>
      <c r="AA80" s="122">
        <v>273750.00000000023</v>
      </c>
      <c r="AB80" s="122">
        <v>270833.33333333355</v>
      </c>
      <c r="AC80" s="122">
        <v>267916.66666666686</v>
      </c>
      <c r="AD80" s="122">
        <v>265000.00000000023</v>
      </c>
      <c r="AE80" s="122">
        <v>262083.33333333358</v>
      </c>
      <c r="AF80" s="122">
        <v>259166.66666666692</v>
      </c>
      <c r="AG80" s="122">
        <v>256250.00000000026</v>
      </c>
      <c r="AH80" s="122">
        <v>253333.3333333336</v>
      </c>
      <c r="AI80" s="122">
        <v>250416.66666666695</v>
      </c>
      <c r="AJ80" s="122">
        <v>247500.00000000029</v>
      </c>
      <c r="AK80" s="122">
        <v>244583.33333333363</v>
      </c>
      <c r="AL80" s="122">
        <v>241666.66666666698</v>
      </c>
      <c r="AM80" s="122">
        <v>238750.00000000032</v>
      </c>
      <c r="AN80" s="122">
        <v>235833.33333333366</v>
      </c>
      <c r="AO80" s="122">
        <v>232916.66666666704</v>
      </c>
      <c r="AP80" s="122">
        <v>230000.00000000038</v>
      </c>
      <c r="AQ80" s="122">
        <v>227083.33333333372</v>
      </c>
      <c r="AR80" s="122">
        <v>224166.66666666706</v>
      </c>
      <c r="AS80" s="122">
        <v>221250.00000000041</v>
      </c>
      <c r="AT80" s="122">
        <v>218333.33333333375</v>
      </c>
      <c r="AU80" s="122">
        <v>215416.66666666709</v>
      </c>
      <c r="AV80" s="122">
        <v>212500.00000000047</v>
      </c>
      <c r="AW80" s="122">
        <v>209583.33333333381</v>
      </c>
      <c r="AX80" s="122">
        <v>206666.66666666715</v>
      </c>
      <c r="AY80" s="122">
        <v>203750.00000000049</v>
      </c>
      <c r="AZ80" s="122">
        <v>200833.33333333384</v>
      </c>
      <c r="BA80" s="122">
        <v>197916.66666666718</v>
      </c>
      <c r="BB80" s="122">
        <v>195000.00000000052</v>
      </c>
      <c r="BC80" s="122">
        <v>192083.33333333387</v>
      </c>
      <c r="BD80" s="122">
        <v>189166.66666666721</v>
      </c>
      <c r="BE80" s="122">
        <v>186250.00000000058</v>
      </c>
      <c r="BF80" s="122">
        <v>183333.33333333395</v>
      </c>
      <c r="BG80" s="122">
        <v>181944.44444444508</v>
      </c>
      <c r="BH80" s="122">
        <v>180555.5555555562</v>
      </c>
      <c r="BI80" s="122">
        <v>179166.66666666733</v>
      </c>
      <c r="BJ80" s="122">
        <v>177777.77777777845</v>
      </c>
      <c r="BK80" s="122">
        <v>176388.88888888957</v>
      </c>
      <c r="BL80" s="122">
        <v>175000.0000000007</v>
      </c>
      <c r="BM80" s="122">
        <v>173611.11111111182</v>
      </c>
      <c r="BN80" s="122">
        <v>172222.22222222295</v>
      </c>
      <c r="BO80" s="122">
        <v>170833.33333333407</v>
      </c>
      <c r="BP80" s="122">
        <v>169444.44444444519</v>
      </c>
      <c r="BQ80" s="122">
        <v>168055.55555555632</v>
      </c>
      <c r="BR80" s="40"/>
    </row>
    <row r="81" spans="1:70" ht="14.15" hidden="1" customHeight="1" outlineLevel="1" x14ac:dyDescent="0.3">
      <c r="A81" s="130">
        <v>81</v>
      </c>
      <c r="B81" s="96"/>
      <c r="C81" s="57"/>
      <c r="D81" s="58"/>
      <c r="E81" s="58"/>
      <c r="F81" s="58"/>
      <c r="G81" s="58"/>
      <c r="H81" s="58"/>
      <c r="I81" s="93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58"/>
      <c r="BP81" s="58"/>
      <c r="BQ81" s="58"/>
      <c r="BR81" s="40"/>
    </row>
    <row r="82" spans="1:70" ht="14.15" hidden="1" customHeight="1" outlineLevel="1" x14ac:dyDescent="0.3">
      <c r="A82" s="130">
        <v>82</v>
      </c>
      <c r="B82" s="65" t="s">
        <v>14</v>
      </c>
      <c r="C82" s="42" t="s">
        <v>213</v>
      </c>
      <c r="D82" s="59">
        <v>75000</v>
      </c>
      <c r="E82" s="59">
        <v>75000</v>
      </c>
      <c r="F82" s="59">
        <v>75000</v>
      </c>
      <c r="G82" s="59">
        <v>75000</v>
      </c>
      <c r="H82" s="59">
        <v>75000</v>
      </c>
      <c r="I82" s="93"/>
      <c r="J82" s="50">
        <v>15000</v>
      </c>
      <c r="K82" s="50">
        <v>15000</v>
      </c>
      <c r="L82" s="50">
        <v>15000</v>
      </c>
      <c r="M82" s="50">
        <v>15000</v>
      </c>
      <c r="N82" s="50">
        <v>15000</v>
      </c>
      <c r="O82" s="50">
        <v>75000</v>
      </c>
      <c r="P82" s="50">
        <v>75000</v>
      </c>
      <c r="Q82" s="50">
        <v>75000</v>
      </c>
      <c r="R82" s="50">
        <v>75000</v>
      </c>
      <c r="S82" s="50">
        <v>75000</v>
      </c>
      <c r="T82" s="50">
        <v>75000</v>
      </c>
      <c r="U82" s="50">
        <v>75000</v>
      </c>
      <c r="V82" s="50">
        <v>75000</v>
      </c>
      <c r="W82" s="50">
        <v>75000</v>
      </c>
      <c r="X82" s="50">
        <v>75000</v>
      </c>
      <c r="Y82" s="50">
        <v>75000</v>
      </c>
      <c r="Z82" s="50">
        <v>75000</v>
      </c>
      <c r="AA82" s="50">
        <v>75000</v>
      </c>
      <c r="AB82" s="50">
        <v>75000</v>
      </c>
      <c r="AC82" s="50">
        <v>75000</v>
      </c>
      <c r="AD82" s="50">
        <v>75000</v>
      </c>
      <c r="AE82" s="50">
        <v>75000</v>
      </c>
      <c r="AF82" s="50">
        <v>75000</v>
      </c>
      <c r="AG82" s="50">
        <v>75000</v>
      </c>
      <c r="AH82" s="50">
        <v>75000</v>
      </c>
      <c r="AI82" s="50">
        <v>75000</v>
      </c>
      <c r="AJ82" s="50">
        <v>75000</v>
      </c>
      <c r="AK82" s="50">
        <v>75000</v>
      </c>
      <c r="AL82" s="50">
        <v>75000</v>
      </c>
      <c r="AM82" s="50">
        <v>75000</v>
      </c>
      <c r="AN82" s="50">
        <v>75000</v>
      </c>
      <c r="AO82" s="50">
        <v>75000</v>
      </c>
      <c r="AP82" s="50">
        <v>75000</v>
      </c>
      <c r="AQ82" s="50">
        <v>75000</v>
      </c>
      <c r="AR82" s="50">
        <v>75000</v>
      </c>
      <c r="AS82" s="50">
        <v>75000</v>
      </c>
      <c r="AT82" s="50">
        <v>75000</v>
      </c>
      <c r="AU82" s="50">
        <v>75000</v>
      </c>
      <c r="AV82" s="50">
        <v>75000</v>
      </c>
      <c r="AW82" s="50">
        <v>75000</v>
      </c>
      <c r="AX82" s="50">
        <v>75000</v>
      </c>
      <c r="AY82" s="50">
        <v>75000</v>
      </c>
      <c r="AZ82" s="50">
        <v>75000</v>
      </c>
      <c r="BA82" s="50">
        <v>75000</v>
      </c>
      <c r="BB82" s="50">
        <v>75000</v>
      </c>
      <c r="BC82" s="50">
        <v>75000</v>
      </c>
      <c r="BD82" s="50">
        <v>75000</v>
      </c>
      <c r="BE82" s="50">
        <v>75000</v>
      </c>
      <c r="BF82" s="50">
        <v>75000</v>
      </c>
      <c r="BG82" s="50">
        <v>75000</v>
      </c>
      <c r="BH82" s="50">
        <v>75000</v>
      </c>
      <c r="BI82" s="50">
        <v>75000</v>
      </c>
      <c r="BJ82" s="50">
        <v>75000</v>
      </c>
      <c r="BK82" s="50">
        <v>75000</v>
      </c>
      <c r="BL82" s="50">
        <v>75000</v>
      </c>
      <c r="BM82" s="50">
        <v>75000</v>
      </c>
      <c r="BN82" s="50">
        <v>75000</v>
      </c>
      <c r="BO82" s="50">
        <v>75000</v>
      </c>
      <c r="BP82" s="50">
        <v>75000</v>
      </c>
      <c r="BQ82" s="50">
        <v>75000</v>
      </c>
      <c r="BR82" s="40"/>
    </row>
    <row r="83" spans="1:70" ht="14.15" hidden="1" customHeight="1" outlineLevel="1" x14ac:dyDescent="0.3">
      <c r="A83" s="130">
        <v>83</v>
      </c>
      <c r="B83" s="65" t="s">
        <v>15</v>
      </c>
      <c r="C83" s="42" t="s">
        <v>213</v>
      </c>
      <c r="D83" s="59">
        <v>222793.07821481474</v>
      </c>
      <c r="E83" s="59">
        <v>726184.21318090742</v>
      </c>
      <c r="F83" s="59">
        <v>1341831.8151513303</v>
      </c>
      <c r="G83" s="59">
        <v>2057912.9148684586</v>
      </c>
      <c r="H83" s="59">
        <v>3860385.5792014743</v>
      </c>
      <c r="I83" s="93"/>
      <c r="J83" s="50">
        <v>-36666.666666666664</v>
      </c>
      <c r="K83" s="50">
        <v>-42226.851851851847</v>
      </c>
      <c r="L83" s="50">
        <v>-62694.444444444438</v>
      </c>
      <c r="M83" s="50">
        <v>-39277.172444444448</v>
      </c>
      <c r="N83" s="50">
        <v>-14889.68888888889</v>
      </c>
      <c r="O83" s="50">
        <v>6488.8002222222131</v>
      </c>
      <c r="P83" s="50">
        <v>4683.2446666666565</v>
      </c>
      <c r="Q83" s="50">
        <v>2886.9483703703595</v>
      </c>
      <c r="R83" s="50">
        <v>45444.245148148126</v>
      </c>
      <c r="S83" s="50">
        <v>99185.048881481431</v>
      </c>
      <c r="T83" s="50">
        <v>160021.62977037032</v>
      </c>
      <c r="U83" s="50">
        <v>222793.07821481474</v>
      </c>
      <c r="V83" s="50">
        <v>268947.16794881475</v>
      </c>
      <c r="W83" s="50">
        <v>306467.67371103691</v>
      </c>
      <c r="X83" s="50">
        <v>351082.92488748138</v>
      </c>
      <c r="Y83" s="50">
        <v>386950.34272614808</v>
      </c>
      <c r="Z83" s="50">
        <v>420791.59826003696</v>
      </c>
      <c r="AA83" s="50">
        <v>448960.23255764804</v>
      </c>
      <c r="AB83" s="50">
        <v>446979.32977987028</v>
      </c>
      <c r="AC83" s="50">
        <v>445017.23487246287</v>
      </c>
      <c r="AD83" s="50">
        <v>498611.6449302407</v>
      </c>
      <c r="AE83" s="50">
        <v>567526.75475424074</v>
      </c>
      <c r="AF83" s="50">
        <v>648182.7508764629</v>
      </c>
      <c r="AG83" s="50">
        <v>726184.21318090742</v>
      </c>
      <c r="AH83" s="50">
        <v>784617.74466389907</v>
      </c>
      <c r="AI83" s="50">
        <v>830959.48175598797</v>
      </c>
      <c r="AJ83" s="50">
        <v>883923.28885139909</v>
      </c>
      <c r="AK83" s="50">
        <v>928284.3271209324</v>
      </c>
      <c r="AL83" s="50">
        <v>971788.56719698792</v>
      </c>
      <c r="AM83" s="50">
        <v>1005755.1799225657</v>
      </c>
      <c r="AN83" s="50">
        <v>1003999.9715892323</v>
      </c>
      <c r="AO83" s="50">
        <v>1002263.5711262694</v>
      </c>
      <c r="AP83" s="50">
        <v>1067515.0229837138</v>
      </c>
      <c r="AQ83" s="50">
        <v>1153511.5861268304</v>
      </c>
      <c r="AR83" s="50">
        <v>1247832.9973002193</v>
      </c>
      <c r="AS83" s="50">
        <v>1341831.8151513303</v>
      </c>
      <c r="AT83" s="50">
        <v>1411884.0446663923</v>
      </c>
      <c r="AU83" s="50">
        <v>1466108.9834175278</v>
      </c>
      <c r="AV83" s="50">
        <v>1525905.5578594271</v>
      </c>
      <c r="AW83" s="50">
        <v>1577934.5421837203</v>
      </c>
      <c r="AX83" s="50">
        <v>1628823.4254236184</v>
      </c>
      <c r="AY83" s="50">
        <v>1669024.1301583936</v>
      </c>
      <c r="AZ83" s="50">
        <v>1667494.6162695047</v>
      </c>
      <c r="BA83" s="50">
        <v>1665983.9102509862</v>
      </c>
      <c r="BB83" s="50">
        <v>1741771.0162543154</v>
      </c>
      <c r="BC83" s="50">
        <v>1843938.9502094653</v>
      </c>
      <c r="BD83" s="50">
        <v>1949375.7482421449</v>
      </c>
      <c r="BE83" s="50">
        <v>2057912.9148684586</v>
      </c>
      <c r="BF83" s="50">
        <v>2232268.1598352492</v>
      </c>
      <c r="BG83" s="50">
        <v>2375365.7551582912</v>
      </c>
      <c r="BH83" s="50">
        <v>2526967.0684695453</v>
      </c>
      <c r="BI83" s="50">
        <v>2668556.138218692</v>
      </c>
      <c r="BJ83" s="50">
        <v>2792667.5647687106</v>
      </c>
      <c r="BK83" s="50">
        <v>2899847.2370258654</v>
      </c>
      <c r="BL83" s="50">
        <v>2898486.1259147543</v>
      </c>
      <c r="BM83" s="50">
        <v>2897134.2740629027</v>
      </c>
      <c r="BN83" s="50">
        <v>3089909.7643593354</v>
      </c>
      <c r="BO83" s="50">
        <v>3330293.7982130009</v>
      </c>
      <c r="BP83" s="50">
        <v>3584861.7454308728</v>
      </c>
      <c r="BQ83" s="50">
        <v>3860385.5792014743</v>
      </c>
      <c r="BR83" s="40"/>
    </row>
    <row r="84" spans="1:70" ht="14.15" hidden="1" customHeight="1" outlineLevel="1" x14ac:dyDescent="0.3">
      <c r="A84" s="130">
        <v>84</v>
      </c>
      <c r="B84" s="65"/>
      <c r="C84" s="42"/>
      <c r="D84" s="59"/>
      <c r="E84" s="59"/>
      <c r="F84" s="59"/>
      <c r="G84" s="59"/>
      <c r="H84" s="59"/>
      <c r="I84" s="93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40"/>
    </row>
    <row r="85" spans="1:70" ht="14.15" hidden="1" customHeight="1" outlineLevel="1" x14ac:dyDescent="0.3">
      <c r="A85" s="130">
        <v>85</v>
      </c>
      <c r="B85" s="125" t="s">
        <v>75</v>
      </c>
      <c r="C85" s="126" t="s">
        <v>213</v>
      </c>
      <c r="D85" s="127">
        <v>489841.74643703713</v>
      </c>
      <c r="E85" s="127">
        <v>1007469.1072209077</v>
      </c>
      <c r="F85" s="127">
        <v>1580978.8369113307</v>
      </c>
      <c r="G85" s="127">
        <v>2256112.6614447632</v>
      </c>
      <c r="H85" s="127">
        <v>3958035.3101292378</v>
      </c>
      <c r="I85" s="127"/>
      <c r="J85" s="127">
        <v>228333.33333333334</v>
      </c>
      <c r="K85" s="127">
        <v>221384.25925925927</v>
      </c>
      <c r="L85" s="127">
        <v>199527.77777777781</v>
      </c>
      <c r="M85" s="127">
        <v>201248.48888888894</v>
      </c>
      <c r="N85" s="127">
        <v>223698.22755555561</v>
      </c>
      <c r="O85" s="127">
        <v>305403.00277777785</v>
      </c>
      <c r="P85" s="127">
        <v>321349.91133333341</v>
      </c>
      <c r="Q85" s="127">
        <v>318164.72614814824</v>
      </c>
      <c r="R85" s="127">
        <v>328151.25253703713</v>
      </c>
      <c r="S85" s="127">
        <v>374143.2984814815</v>
      </c>
      <c r="T85" s="127">
        <v>429556.89888148155</v>
      </c>
      <c r="U85" s="127">
        <v>489841.74643703713</v>
      </c>
      <c r="V85" s="127">
        <v>599803.18240814819</v>
      </c>
      <c r="W85" s="127">
        <v>639172.60093770374</v>
      </c>
      <c r="X85" s="127">
        <v>676966.34943548159</v>
      </c>
      <c r="Y85" s="127">
        <v>714745.66126748151</v>
      </c>
      <c r="Z85" s="127">
        <v>746793.41533170384</v>
      </c>
      <c r="AA85" s="127">
        <v>775178.69895614823</v>
      </c>
      <c r="AB85" s="127">
        <v>792812.66311320383</v>
      </c>
      <c r="AC85" s="127">
        <v>787933.90153912967</v>
      </c>
      <c r="AD85" s="127">
        <v>802082.53385024099</v>
      </c>
      <c r="AE85" s="127">
        <v>859641.4927235744</v>
      </c>
      <c r="AF85" s="127">
        <v>930914.74964312976</v>
      </c>
      <c r="AG85" s="127">
        <v>1007469.1072209077</v>
      </c>
      <c r="AH85" s="127">
        <v>1074790.2283202827</v>
      </c>
      <c r="AI85" s="127">
        <v>1124683.9954994549</v>
      </c>
      <c r="AJ85" s="127">
        <v>1171197.8891495992</v>
      </c>
      <c r="AK85" s="127">
        <v>1217246.188373066</v>
      </c>
      <c r="AL85" s="127">
        <v>1258297.7234806549</v>
      </c>
      <c r="AM85" s="127">
        <v>1294451.248219766</v>
      </c>
      <c r="AN85" s="127">
        <v>1314833.3049225661</v>
      </c>
      <c r="AO85" s="127">
        <v>1310180.2377929364</v>
      </c>
      <c r="AP85" s="127">
        <v>1330758.470145714</v>
      </c>
      <c r="AQ85" s="127">
        <v>1402756.8199074641</v>
      </c>
      <c r="AR85" s="127">
        <v>1489718.2389198863</v>
      </c>
      <c r="AS85" s="127">
        <v>1580978.8369113307</v>
      </c>
      <c r="AT85" s="127">
        <v>1662057.8049863693</v>
      </c>
      <c r="AU85" s="127">
        <v>1721578.6274013149</v>
      </c>
      <c r="AV85" s="127">
        <v>1775575.4058052099</v>
      </c>
      <c r="AW85" s="127">
        <v>1828721.1923308189</v>
      </c>
      <c r="AX85" s="127">
        <v>1877290.4205415496</v>
      </c>
      <c r="AY85" s="127">
        <v>1920122.2984605653</v>
      </c>
      <c r="AZ85" s="127">
        <v>1943327.9496028386</v>
      </c>
      <c r="BA85" s="127">
        <v>1938900.5769176534</v>
      </c>
      <c r="BB85" s="127">
        <v>1965684.6300912679</v>
      </c>
      <c r="BC85" s="127">
        <v>2051262.8747550743</v>
      </c>
      <c r="BD85" s="127">
        <v>2152093.9000247479</v>
      </c>
      <c r="BE85" s="127">
        <v>2256112.6614447632</v>
      </c>
      <c r="BF85" s="127">
        <v>2396087.7071605176</v>
      </c>
      <c r="BG85" s="127">
        <v>2553532.621070988</v>
      </c>
      <c r="BH85" s="127">
        <v>2699467.5299169691</v>
      </c>
      <c r="BI85" s="127">
        <v>2844710.1293125828</v>
      </c>
      <c r="BJ85" s="127">
        <v>2976232.7641230454</v>
      </c>
      <c r="BK85" s="127">
        <v>3090548.8736747997</v>
      </c>
      <c r="BL85" s="127">
        <v>3148486.1259147553</v>
      </c>
      <c r="BM85" s="127">
        <v>3145745.3851740146</v>
      </c>
      <c r="BN85" s="127">
        <v>3233368.8157637934</v>
      </c>
      <c r="BO85" s="127">
        <v>3448403.1898827287</v>
      </c>
      <c r="BP85" s="127">
        <v>3694445.6293420838</v>
      </c>
      <c r="BQ85" s="127">
        <v>3958035.3101292378</v>
      </c>
      <c r="BR85" s="40"/>
    </row>
    <row r="86" spans="1:70" ht="14.15" customHeight="1" x14ac:dyDescent="0.3">
      <c r="A86" s="130">
        <v>86</v>
      </c>
      <c r="B86" s="40"/>
      <c r="C86" s="40"/>
      <c r="D86" s="93"/>
      <c r="E86" s="93"/>
      <c r="F86" s="93"/>
      <c r="G86" s="93"/>
      <c r="H86" s="50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93"/>
      <c r="AU86" s="93"/>
      <c r="AV86" s="93"/>
      <c r="AW86" s="93"/>
      <c r="AX86" s="93"/>
      <c r="AY86" s="93"/>
      <c r="AZ86" s="93"/>
      <c r="BA86" s="93"/>
      <c r="BB86" s="93"/>
      <c r="BC86" s="93"/>
      <c r="BD86" s="93"/>
      <c r="BE86" s="93"/>
      <c r="BF86" s="93"/>
      <c r="BG86" s="93"/>
      <c r="BH86" s="93"/>
      <c r="BI86" s="93"/>
      <c r="BJ86" s="93"/>
      <c r="BK86" s="93"/>
      <c r="BL86" s="93"/>
      <c r="BM86" s="93"/>
      <c r="BN86" s="93"/>
      <c r="BO86" s="93"/>
      <c r="BP86" s="93"/>
      <c r="BQ86" s="93"/>
      <c r="BR86" s="40"/>
    </row>
    <row r="87" spans="1:70" ht="14.15" customHeight="1" collapsed="1" x14ac:dyDescent="0.3">
      <c r="A87" s="130">
        <v>87</v>
      </c>
      <c r="B87" s="116" t="s">
        <v>16</v>
      </c>
      <c r="C87" s="117"/>
      <c r="D87" s="117"/>
      <c r="E87" s="117"/>
      <c r="F87" s="117"/>
      <c r="G87" s="117"/>
      <c r="H87" s="117"/>
      <c r="I87" s="117"/>
      <c r="J87" s="286">
        <v>0</v>
      </c>
      <c r="K87" s="286">
        <v>0</v>
      </c>
      <c r="L87" s="286">
        <v>0</v>
      </c>
      <c r="M87" s="286">
        <v>0</v>
      </c>
      <c r="N87" s="286">
        <v>0</v>
      </c>
      <c r="O87" s="286">
        <v>0</v>
      </c>
      <c r="P87" s="286">
        <v>0</v>
      </c>
      <c r="Q87" s="286">
        <v>0</v>
      </c>
      <c r="R87" s="286">
        <v>0</v>
      </c>
      <c r="S87" s="286">
        <v>0</v>
      </c>
      <c r="T87" s="286">
        <v>0</v>
      </c>
      <c r="U87" s="286">
        <v>0</v>
      </c>
      <c r="V87" s="286">
        <v>0</v>
      </c>
      <c r="W87" s="286">
        <v>0</v>
      </c>
      <c r="X87" s="286">
        <v>0</v>
      </c>
      <c r="Y87" s="286">
        <v>0</v>
      </c>
      <c r="Z87" s="286">
        <v>0</v>
      </c>
      <c r="AA87" s="286">
        <v>0</v>
      </c>
      <c r="AB87" s="286">
        <v>0</v>
      </c>
      <c r="AC87" s="286">
        <v>0</v>
      </c>
      <c r="AD87" s="286">
        <v>0</v>
      </c>
      <c r="AE87" s="286">
        <v>0</v>
      </c>
      <c r="AF87" s="286">
        <v>0</v>
      </c>
      <c r="AG87" s="286">
        <v>0</v>
      </c>
      <c r="AH87" s="286">
        <v>0</v>
      </c>
      <c r="AI87" s="286">
        <v>0</v>
      </c>
      <c r="AJ87" s="286">
        <v>0</v>
      </c>
      <c r="AK87" s="286">
        <v>0</v>
      </c>
      <c r="AL87" s="286">
        <v>0</v>
      </c>
      <c r="AM87" s="286">
        <v>0</v>
      </c>
      <c r="AN87" s="286">
        <v>0</v>
      </c>
      <c r="AO87" s="286">
        <v>0</v>
      </c>
      <c r="AP87" s="286">
        <v>0</v>
      </c>
      <c r="AQ87" s="286">
        <v>0</v>
      </c>
      <c r="AR87" s="286">
        <v>0</v>
      </c>
      <c r="AS87" s="286">
        <v>0</v>
      </c>
      <c r="AT87" s="286">
        <v>0</v>
      </c>
      <c r="AU87" s="286">
        <v>0</v>
      </c>
      <c r="AV87" s="286">
        <v>0</v>
      </c>
      <c r="AW87" s="286">
        <v>0</v>
      </c>
      <c r="AX87" s="286">
        <v>0</v>
      </c>
      <c r="AY87" s="286">
        <v>0</v>
      </c>
      <c r="AZ87" s="286">
        <v>0</v>
      </c>
      <c r="BA87" s="286">
        <v>0</v>
      </c>
      <c r="BB87" s="286">
        <v>0</v>
      </c>
      <c r="BC87" s="286">
        <v>0</v>
      </c>
      <c r="BD87" s="286">
        <v>0</v>
      </c>
      <c r="BE87" s="286">
        <v>0</v>
      </c>
      <c r="BF87" s="286">
        <v>0</v>
      </c>
      <c r="BG87" s="286">
        <v>0</v>
      </c>
      <c r="BH87" s="286">
        <v>0</v>
      </c>
      <c r="BI87" s="286">
        <v>0</v>
      </c>
      <c r="BJ87" s="286">
        <v>0</v>
      </c>
      <c r="BK87" s="286">
        <v>0</v>
      </c>
      <c r="BL87" s="286">
        <v>0</v>
      </c>
      <c r="BM87" s="286">
        <v>0</v>
      </c>
      <c r="BN87" s="286">
        <v>0</v>
      </c>
      <c r="BO87" s="286">
        <v>0</v>
      </c>
      <c r="BP87" s="286">
        <v>0</v>
      </c>
      <c r="BQ87" s="286">
        <v>0</v>
      </c>
      <c r="BR87" s="40"/>
    </row>
    <row r="88" spans="1:70" ht="14.15" hidden="1" customHeight="1" outlineLevel="1" x14ac:dyDescent="0.3">
      <c r="A88" s="130">
        <v>88</v>
      </c>
      <c r="B88" s="43"/>
      <c r="C88" s="57"/>
      <c r="D88" s="107"/>
      <c r="E88" s="107"/>
      <c r="F88" s="107"/>
      <c r="G88" s="107"/>
      <c r="H88" s="107"/>
      <c r="I88" s="107"/>
      <c r="J88" s="107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58"/>
      <c r="AN88" s="58"/>
      <c r="AO88" s="58"/>
      <c r="AP88" s="58"/>
      <c r="AQ88" s="58"/>
      <c r="AR88" s="58"/>
      <c r="AS88" s="58"/>
      <c r="AT88" s="58"/>
      <c r="AU88" s="58"/>
      <c r="AV88" s="58"/>
      <c r="AW88" s="58"/>
      <c r="AX88" s="58"/>
      <c r="AY88" s="58"/>
      <c r="AZ88" s="58"/>
      <c r="BA88" s="58"/>
      <c r="BB88" s="58"/>
      <c r="BC88" s="58"/>
      <c r="BD88" s="58"/>
      <c r="BE88" s="58"/>
      <c r="BF88" s="58"/>
      <c r="BG88" s="58"/>
      <c r="BH88" s="58"/>
      <c r="BI88" s="58"/>
      <c r="BJ88" s="58"/>
      <c r="BK88" s="58"/>
      <c r="BL88" s="58"/>
      <c r="BM88" s="58"/>
      <c r="BN88" s="58"/>
      <c r="BO88" s="58"/>
      <c r="BP88" s="58"/>
      <c r="BQ88" s="58"/>
      <c r="BR88" s="40"/>
    </row>
    <row r="89" spans="1:70" ht="14.15" hidden="1" customHeight="1" outlineLevel="1" x14ac:dyDescent="0.3">
      <c r="A89" s="130">
        <v>89</v>
      </c>
      <c r="B89" s="120" t="s">
        <v>68</v>
      </c>
      <c r="C89" s="121" t="s">
        <v>213</v>
      </c>
      <c r="D89" s="129">
        <v>15000</v>
      </c>
      <c r="E89" s="129">
        <v>271630.85532592586</v>
      </c>
      <c r="F89" s="129">
        <v>757793.52364312951</v>
      </c>
      <c r="G89" s="129">
        <v>1299874.3196668858</v>
      </c>
      <c r="H89" s="129">
        <v>1948263.141913472</v>
      </c>
      <c r="I89" s="129"/>
      <c r="J89" s="129">
        <v>15000</v>
      </c>
      <c r="K89" s="129">
        <v>178666.66666666669</v>
      </c>
      <c r="L89" s="129">
        <v>169687.96296296298</v>
      </c>
      <c r="M89" s="129">
        <v>139838.88888888891</v>
      </c>
      <c r="N89" s="129">
        <v>69160.519111111091</v>
      </c>
      <c r="O89" s="129">
        <v>98887.045333333328</v>
      </c>
      <c r="P89" s="129">
        <v>188236.01499999998</v>
      </c>
      <c r="Q89" s="129">
        <v>286794.35577777779</v>
      </c>
      <c r="R89" s="129">
        <v>283085.09651851852</v>
      </c>
      <c r="S89" s="129">
        <v>159270.35309259259</v>
      </c>
      <c r="T89" s="129">
        <v>177833.17048148147</v>
      </c>
      <c r="U89" s="129">
        <v>215919.40332592587</v>
      </c>
      <c r="V89" s="129">
        <v>271630.85532592586</v>
      </c>
      <c r="W89" s="129">
        <v>424690.44197148143</v>
      </c>
      <c r="X89" s="129">
        <v>485156.2175154814</v>
      </c>
      <c r="Y89" s="129">
        <v>506017.73319770361</v>
      </c>
      <c r="Z89" s="129">
        <v>565169.63877414807</v>
      </c>
      <c r="AA89" s="129">
        <v>602338.05896781478</v>
      </c>
      <c r="AB89" s="129">
        <v>644660.56435420364</v>
      </c>
      <c r="AC89" s="129">
        <v>760520.30200209259</v>
      </c>
      <c r="AD89" s="129">
        <v>755051.14690950001</v>
      </c>
      <c r="AE89" s="129">
        <v>610754.11933912965</v>
      </c>
      <c r="AF89" s="129">
        <v>631491.80083690747</v>
      </c>
      <c r="AG89" s="129">
        <v>674599.19792090741</v>
      </c>
      <c r="AH89" s="129">
        <v>757793.52364312962</v>
      </c>
      <c r="AI89" s="129">
        <v>875441.83539857413</v>
      </c>
      <c r="AJ89" s="129">
        <v>954180.01620656578</v>
      </c>
      <c r="AK89" s="129">
        <v>985239.54354665463</v>
      </c>
      <c r="AL89" s="129">
        <v>1051873.1618340658</v>
      </c>
      <c r="AM89" s="129">
        <v>1095174.0357275992</v>
      </c>
      <c r="AN89" s="129">
        <v>1154125.8426676546</v>
      </c>
      <c r="AO89" s="129">
        <v>1284964.5549225658</v>
      </c>
      <c r="AP89" s="129">
        <v>1279811.3720521955</v>
      </c>
      <c r="AQ89" s="129">
        <v>1117040.2016329363</v>
      </c>
      <c r="AR89" s="129">
        <v>1140152.6348363806</v>
      </c>
      <c r="AS89" s="129">
        <v>1207628.9332534974</v>
      </c>
      <c r="AT89" s="129">
        <v>1299874.3196668862</v>
      </c>
      <c r="AU89" s="129">
        <v>1441029.2501232254</v>
      </c>
      <c r="AV89" s="129">
        <v>1537474.6468553594</v>
      </c>
      <c r="AW89" s="129">
        <v>1578771.249641991</v>
      </c>
      <c r="AX89" s="129">
        <v>1650150.9238296864</v>
      </c>
      <c r="AY89" s="129">
        <v>1701584.6945784476</v>
      </c>
      <c r="AZ89" s="129">
        <v>1769423.3919091339</v>
      </c>
      <c r="BA89" s="129">
        <v>1915882.8107139501</v>
      </c>
      <c r="BB89" s="129">
        <v>1911045.600065802</v>
      </c>
      <c r="BC89" s="129">
        <v>1733121.6376907339</v>
      </c>
      <c r="BD89" s="129">
        <v>1757742.5680214909</v>
      </c>
      <c r="BE89" s="129">
        <v>1851213.613861073</v>
      </c>
      <c r="BF89" s="129">
        <v>1948263.1419134727</v>
      </c>
      <c r="BG89" s="129">
        <v>1943569.7162233505</v>
      </c>
      <c r="BH89" s="129">
        <v>2172278.2940431191</v>
      </c>
      <c r="BI89" s="129">
        <v>2299089.1620047307</v>
      </c>
      <c r="BJ89" s="129">
        <v>2467299.211987609</v>
      </c>
      <c r="BK89" s="129">
        <v>2638760.050122106</v>
      </c>
      <c r="BL89" s="129">
        <v>2791773.4186278149</v>
      </c>
      <c r="BM89" s="129">
        <v>3123441.6814703108</v>
      </c>
      <c r="BN89" s="129">
        <v>3120354.6444332739</v>
      </c>
      <c r="BO89" s="129">
        <v>2740633.5097623249</v>
      </c>
      <c r="BP89" s="129">
        <v>2847648.6253510229</v>
      </c>
      <c r="BQ89" s="129">
        <v>3061654.4946697713</v>
      </c>
      <c r="BR89" s="40"/>
    </row>
    <row r="90" spans="1:70" ht="14.15" hidden="1" customHeight="1" outlineLevel="1" x14ac:dyDescent="0.3">
      <c r="A90" s="130">
        <v>90</v>
      </c>
      <c r="B90" s="40"/>
      <c r="C90" s="40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  <c r="BJ90" s="107"/>
      <c r="BK90" s="107"/>
      <c r="BL90" s="107"/>
      <c r="BM90" s="107"/>
      <c r="BN90" s="107"/>
      <c r="BO90" s="107"/>
      <c r="BP90" s="107"/>
      <c r="BQ90" s="107"/>
      <c r="BR90" s="40"/>
    </row>
    <row r="91" spans="1:70" ht="14.15" hidden="1" customHeight="1" outlineLevel="1" x14ac:dyDescent="0.3">
      <c r="A91" s="130">
        <v>91</v>
      </c>
      <c r="B91" s="65" t="s">
        <v>17</v>
      </c>
      <c r="C91" s="42" t="s">
        <v>213</v>
      </c>
      <c r="D91" s="50">
        <v>222793.07821481474</v>
      </c>
      <c r="E91" s="50">
        <v>503391.13496609265</v>
      </c>
      <c r="F91" s="50">
        <v>615647.60197042301</v>
      </c>
      <c r="G91" s="50">
        <v>716081.09971712867</v>
      </c>
      <c r="H91" s="50">
        <v>1802472.6643330152</v>
      </c>
      <c r="I91" s="93"/>
      <c r="J91" s="50">
        <v>-36666.666666666664</v>
      </c>
      <c r="K91" s="50">
        <v>-5560.1851851851852</v>
      </c>
      <c r="L91" s="50">
        <v>-20467.592592592595</v>
      </c>
      <c r="M91" s="50">
        <v>23417.27199999999</v>
      </c>
      <c r="N91" s="50">
        <v>24387.483555555558</v>
      </c>
      <c r="O91" s="50">
        <v>21378.489111111103</v>
      </c>
      <c r="P91" s="50">
        <v>-1805.5555555555561</v>
      </c>
      <c r="Q91" s="50">
        <v>-1796.296296296297</v>
      </c>
      <c r="R91" s="50">
        <v>42557.296777777767</v>
      </c>
      <c r="S91" s="50">
        <v>53740.803733333312</v>
      </c>
      <c r="T91" s="50">
        <v>60836.580888888871</v>
      </c>
      <c r="U91" s="50">
        <v>62771.448444444417</v>
      </c>
      <c r="V91" s="50">
        <v>46154.089733999994</v>
      </c>
      <c r="W91" s="50">
        <v>37520.505762222194</v>
      </c>
      <c r="X91" s="50">
        <v>44615.251176444472</v>
      </c>
      <c r="Y91" s="50">
        <v>35867.417838666675</v>
      </c>
      <c r="Z91" s="50">
        <v>33841.255533888885</v>
      </c>
      <c r="AA91" s="50">
        <v>28168.634297611094</v>
      </c>
      <c r="AB91" s="50">
        <v>-1980.9027777777792</v>
      </c>
      <c r="AC91" s="50">
        <v>-1962.0949074074088</v>
      </c>
      <c r="AD91" s="50">
        <v>53594.410057777808</v>
      </c>
      <c r="AE91" s="50">
        <v>68915.109824000028</v>
      </c>
      <c r="AF91" s="50">
        <v>80655.99612222219</v>
      </c>
      <c r="AG91" s="50">
        <v>78001.462304444489</v>
      </c>
      <c r="AH91" s="50">
        <v>58433.53148299161</v>
      </c>
      <c r="AI91" s="50">
        <v>46341.737092088864</v>
      </c>
      <c r="AJ91" s="50">
        <v>52963.807095411103</v>
      </c>
      <c r="AK91" s="50">
        <v>44361.038269533296</v>
      </c>
      <c r="AL91" s="50">
        <v>43504.240076055554</v>
      </c>
      <c r="AM91" s="50">
        <v>33966.612725577768</v>
      </c>
      <c r="AN91" s="50">
        <v>-1755.2083333333358</v>
      </c>
      <c r="AO91" s="50">
        <v>-1736.4004629629653</v>
      </c>
      <c r="AP91" s="50">
        <v>65251.451857444423</v>
      </c>
      <c r="AQ91" s="50">
        <v>85996.563143116669</v>
      </c>
      <c r="AR91" s="50">
        <v>94321.411173388944</v>
      </c>
      <c r="AS91" s="50">
        <v>93998.817851111162</v>
      </c>
      <c r="AT91" s="50">
        <v>70052.229515062063</v>
      </c>
      <c r="AU91" s="50">
        <v>54224.938751135553</v>
      </c>
      <c r="AV91" s="50">
        <v>59796.574441899364</v>
      </c>
      <c r="AW91" s="50">
        <v>52028.984324293175</v>
      </c>
      <c r="AX91" s="50">
        <v>50888.883239898212</v>
      </c>
      <c r="AY91" s="50">
        <v>40200.704734775223</v>
      </c>
      <c r="AZ91" s="50">
        <v>-1529.5138888888923</v>
      </c>
      <c r="BA91" s="50">
        <v>-1510.7060185185219</v>
      </c>
      <c r="BB91" s="50">
        <v>75787.1060033291</v>
      </c>
      <c r="BC91" s="50">
        <v>102167.93395515005</v>
      </c>
      <c r="BD91" s="50">
        <v>105436.79803267952</v>
      </c>
      <c r="BE91" s="50">
        <v>108537.16662631377</v>
      </c>
      <c r="BF91" s="50">
        <v>174355.2449667906</v>
      </c>
      <c r="BG91" s="50">
        <v>143097.59532304207</v>
      </c>
      <c r="BH91" s="50">
        <v>151601.31331125426</v>
      </c>
      <c r="BI91" s="50">
        <v>141589.06974914687</v>
      </c>
      <c r="BJ91" s="50">
        <v>124111.42655001846</v>
      </c>
      <c r="BK91" s="50">
        <v>107179.67225715451</v>
      </c>
      <c r="BL91" s="50">
        <v>-1361.1111111111159</v>
      </c>
      <c r="BM91" s="50">
        <v>-1351.8518518518567</v>
      </c>
      <c r="BN91" s="50">
        <v>192775.49029643252</v>
      </c>
      <c r="BO91" s="50">
        <v>240384.03385366543</v>
      </c>
      <c r="BP91" s="50">
        <v>254567.9472178719</v>
      </c>
      <c r="BQ91" s="50">
        <v>275523.83377060143</v>
      </c>
      <c r="BR91" s="40"/>
    </row>
    <row r="92" spans="1:70" ht="14.15" hidden="1" customHeight="1" outlineLevel="1" x14ac:dyDescent="0.3">
      <c r="A92" s="130">
        <v>92</v>
      </c>
      <c r="B92" s="109" t="s">
        <v>18</v>
      </c>
      <c r="C92" s="40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  <c r="AZ92" s="107"/>
      <c r="BA92" s="107"/>
      <c r="BB92" s="107"/>
      <c r="BC92" s="107"/>
      <c r="BD92" s="107"/>
      <c r="BE92" s="107"/>
      <c r="BF92" s="107"/>
      <c r="BG92" s="107"/>
      <c r="BH92" s="107"/>
      <c r="BI92" s="107"/>
      <c r="BJ92" s="107"/>
      <c r="BK92" s="107"/>
      <c r="BL92" s="107"/>
      <c r="BM92" s="107"/>
      <c r="BN92" s="107"/>
      <c r="BO92" s="107"/>
      <c r="BP92" s="107"/>
      <c r="BQ92" s="107"/>
      <c r="BR92" s="40"/>
    </row>
    <row r="93" spans="1:70" ht="14.15" hidden="1" customHeight="1" outlineLevel="1" x14ac:dyDescent="0.3">
      <c r="A93" s="130">
        <v>93</v>
      </c>
      <c r="B93" s="65" t="s">
        <v>19</v>
      </c>
      <c r="C93" s="42" t="s">
        <v>213</v>
      </c>
      <c r="D93" s="50">
        <v>2138.8888888888887</v>
      </c>
      <c r="E93" s="50">
        <v>2333.333333333333</v>
      </c>
      <c r="F93" s="50">
        <v>2333.333333333333</v>
      </c>
      <c r="G93" s="50">
        <v>2333.333333333333</v>
      </c>
      <c r="H93" s="50">
        <v>2333.333333333333</v>
      </c>
      <c r="I93" s="107"/>
      <c r="J93" s="50">
        <v>0</v>
      </c>
      <c r="K93" s="50">
        <v>194.44444444444446</v>
      </c>
      <c r="L93" s="50">
        <v>194.44444444444446</v>
      </c>
      <c r="M93" s="50">
        <v>194.44444444444446</v>
      </c>
      <c r="N93" s="50">
        <v>194.44444444444446</v>
      </c>
      <c r="O93" s="50">
        <v>194.44444444444446</v>
      </c>
      <c r="P93" s="50">
        <v>194.44444444444446</v>
      </c>
      <c r="Q93" s="50">
        <v>194.44444444444446</v>
      </c>
      <c r="R93" s="50">
        <v>194.44444444444446</v>
      </c>
      <c r="S93" s="50">
        <v>194.44444444444446</v>
      </c>
      <c r="T93" s="50">
        <v>194.44444444444446</v>
      </c>
      <c r="U93" s="50">
        <v>194.44444444444446</v>
      </c>
      <c r="V93" s="50">
        <v>194.44444444444446</v>
      </c>
      <c r="W93" s="50">
        <v>194.44444444444446</v>
      </c>
      <c r="X93" s="50">
        <v>194.44444444444446</v>
      </c>
      <c r="Y93" s="50">
        <v>194.44444444444446</v>
      </c>
      <c r="Z93" s="50">
        <v>194.44444444444446</v>
      </c>
      <c r="AA93" s="50">
        <v>194.44444444444446</v>
      </c>
      <c r="AB93" s="50">
        <v>194.44444444444446</v>
      </c>
      <c r="AC93" s="50">
        <v>194.44444444444446</v>
      </c>
      <c r="AD93" s="50">
        <v>194.44444444444446</v>
      </c>
      <c r="AE93" s="50">
        <v>194.44444444444446</v>
      </c>
      <c r="AF93" s="50">
        <v>194.44444444444446</v>
      </c>
      <c r="AG93" s="50">
        <v>194.44444444444446</v>
      </c>
      <c r="AH93" s="50">
        <v>194.44444444444446</v>
      </c>
      <c r="AI93" s="50">
        <v>194.44444444444446</v>
      </c>
      <c r="AJ93" s="50">
        <v>194.44444444444446</v>
      </c>
      <c r="AK93" s="50">
        <v>194.44444444444446</v>
      </c>
      <c r="AL93" s="50">
        <v>194.44444444444446</v>
      </c>
      <c r="AM93" s="50">
        <v>194.44444444444446</v>
      </c>
      <c r="AN93" s="50">
        <v>194.44444444444446</v>
      </c>
      <c r="AO93" s="50">
        <v>194.44444444444446</v>
      </c>
      <c r="AP93" s="50">
        <v>194.44444444444446</v>
      </c>
      <c r="AQ93" s="50">
        <v>194.44444444444446</v>
      </c>
      <c r="AR93" s="50">
        <v>194.44444444444446</v>
      </c>
      <c r="AS93" s="50">
        <v>194.44444444444446</v>
      </c>
      <c r="AT93" s="50">
        <v>194.44444444444446</v>
      </c>
      <c r="AU93" s="50">
        <v>194.44444444444446</v>
      </c>
      <c r="AV93" s="50">
        <v>194.44444444444446</v>
      </c>
      <c r="AW93" s="50">
        <v>194.44444444444446</v>
      </c>
      <c r="AX93" s="50">
        <v>194.44444444444446</v>
      </c>
      <c r="AY93" s="50">
        <v>194.44444444444446</v>
      </c>
      <c r="AZ93" s="50">
        <v>194.44444444444446</v>
      </c>
      <c r="BA93" s="50">
        <v>194.44444444444446</v>
      </c>
      <c r="BB93" s="50">
        <v>194.44444444444446</v>
      </c>
      <c r="BC93" s="50">
        <v>194.44444444444446</v>
      </c>
      <c r="BD93" s="50">
        <v>194.44444444444446</v>
      </c>
      <c r="BE93" s="50">
        <v>194.44444444444446</v>
      </c>
      <c r="BF93" s="50">
        <v>194.44444444444446</v>
      </c>
      <c r="BG93" s="50">
        <v>194.44444444444446</v>
      </c>
      <c r="BH93" s="50">
        <v>194.44444444444446</v>
      </c>
      <c r="BI93" s="50">
        <v>194.44444444444446</v>
      </c>
      <c r="BJ93" s="50">
        <v>194.44444444444446</v>
      </c>
      <c r="BK93" s="50">
        <v>194.44444444444446</v>
      </c>
      <c r="BL93" s="50">
        <v>194.44444444444446</v>
      </c>
      <c r="BM93" s="50">
        <v>194.44444444444446</v>
      </c>
      <c r="BN93" s="50">
        <v>194.44444444444446</v>
      </c>
      <c r="BO93" s="50">
        <v>194.44444444444446</v>
      </c>
      <c r="BP93" s="50">
        <v>194.44444444444446</v>
      </c>
      <c r="BQ93" s="50">
        <v>194.44444444444446</v>
      </c>
      <c r="BR93" s="40"/>
    </row>
    <row r="94" spans="1:70" ht="14.15" hidden="1" customHeight="1" outlineLevel="1" x14ac:dyDescent="0.3">
      <c r="A94" s="130">
        <v>94</v>
      </c>
      <c r="B94" s="65" t="s">
        <v>20</v>
      </c>
      <c r="C94" s="42" t="s">
        <v>213</v>
      </c>
      <c r="D94" s="50">
        <v>0</v>
      </c>
      <c r="E94" s="50">
        <v>0</v>
      </c>
      <c r="F94" s="50">
        <v>0</v>
      </c>
      <c r="G94" s="50">
        <v>0</v>
      </c>
      <c r="H94" s="50">
        <v>0</v>
      </c>
      <c r="I94" s="107"/>
      <c r="J94" s="108">
        <v>-14666.666666666666</v>
      </c>
      <c r="K94" s="108">
        <v>-2224.0740740740748</v>
      </c>
      <c r="L94" s="108">
        <v>-8187.0370370370365</v>
      </c>
      <c r="M94" s="108">
        <v>15611.514666666662</v>
      </c>
      <c r="N94" s="108">
        <v>9466.263111111115</v>
      </c>
      <c r="O94" s="108">
        <v>0</v>
      </c>
      <c r="P94" s="108">
        <v>-722.22222222222251</v>
      </c>
      <c r="Q94" s="108">
        <v>-718.51851851851882</v>
      </c>
      <c r="R94" s="108">
        <v>1440.7407407407413</v>
      </c>
      <c r="S94" s="108">
        <v>0</v>
      </c>
      <c r="T94" s="108">
        <v>0</v>
      </c>
      <c r="U94" s="108">
        <v>0</v>
      </c>
      <c r="V94" s="108">
        <v>0</v>
      </c>
      <c r="W94" s="108">
        <v>0</v>
      </c>
      <c r="X94" s="108">
        <v>0</v>
      </c>
      <c r="Y94" s="108">
        <v>0</v>
      </c>
      <c r="Z94" s="108">
        <v>0</v>
      </c>
      <c r="AA94" s="108">
        <v>0</v>
      </c>
      <c r="AB94" s="108">
        <v>-792.36111111111177</v>
      </c>
      <c r="AC94" s="108">
        <v>-784.8379629629635</v>
      </c>
      <c r="AD94" s="108">
        <v>1577.1990740740753</v>
      </c>
      <c r="AE94" s="108">
        <v>0</v>
      </c>
      <c r="AF94" s="108">
        <v>0</v>
      </c>
      <c r="AG94" s="108">
        <v>0</v>
      </c>
      <c r="AH94" s="108">
        <v>0</v>
      </c>
      <c r="AI94" s="108">
        <v>0</v>
      </c>
      <c r="AJ94" s="108">
        <v>0</v>
      </c>
      <c r="AK94" s="108">
        <v>0</v>
      </c>
      <c r="AL94" s="108">
        <v>0</v>
      </c>
      <c r="AM94" s="108">
        <v>0</v>
      </c>
      <c r="AN94" s="108">
        <v>-702.08333333333439</v>
      </c>
      <c r="AO94" s="108">
        <v>-694.56018518518613</v>
      </c>
      <c r="AP94" s="108">
        <v>1396.6435185185205</v>
      </c>
      <c r="AQ94" s="108">
        <v>0</v>
      </c>
      <c r="AR94" s="108">
        <v>0</v>
      </c>
      <c r="AS94" s="108">
        <v>0</v>
      </c>
      <c r="AT94" s="108">
        <v>0</v>
      </c>
      <c r="AU94" s="108">
        <v>0</v>
      </c>
      <c r="AV94" s="108">
        <v>0</v>
      </c>
      <c r="AW94" s="108">
        <v>0</v>
      </c>
      <c r="AX94" s="108">
        <v>0</v>
      </c>
      <c r="AY94" s="108">
        <v>0</v>
      </c>
      <c r="AZ94" s="108">
        <v>-611.80555555555691</v>
      </c>
      <c r="BA94" s="108">
        <v>-604.28240740740887</v>
      </c>
      <c r="BB94" s="108">
        <v>1216.0879629629658</v>
      </c>
      <c r="BC94" s="108">
        <v>0</v>
      </c>
      <c r="BD94" s="108">
        <v>0</v>
      </c>
      <c r="BE94" s="108">
        <v>0</v>
      </c>
      <c r="BF94" s="108">
        <v>0</v>
      </c>
      <c r="BG94" s="108">
        <v>0</v>
      </c>
      <c r="BH94" s="108">
        <v>0</v>
      </c>
      <c r="BI94" s="108">
        <v>0</v>
      </c>
      <c r="BJ94" s="108">
        <v>0</v>
      </c>
      <c r="BK94" s="108">
        <v>0</v>
      </c>
      <c r="BL94" s="108">
        <v>-544.44444444444639</v>
      </c>
      <c r="BM94" s="108">
        <v>-540.74074074074269</v>
      </c>
      <c r="BN94" s="108">
        <v>1085.1851851851891</v>
      </c>
      <c r="BO94" s="108">
        <v>0</v>
      </c>
      <c r="BP94" s="108">
        <v>0</v>
      </c>
      <c r="BQ94" s="108">
        <v>0</v>
      </c>
      <c r="BR94" s="40"/>
    </row>
    <row r="95" spans="1:70" ht="14.15" hidden="1" customHeight="1" outlineLevel="1" x14ac:dyDescent="0.3">
      <c r="A95" s="130">
        <v>95</v>
      </c>
      <c r="B95" s="109" t="s">
        <v>21</v>
      </c>
      <c r="C95" s="42" t="s">
        <v>213</v>
      </c>
      <c r="D95" s="50"/>
      <c r="E95" s="50"/>
      <c r="F95" s="50"/>
      <c r="G95" s="50"/>
      <c r="H95" s="50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07"/>
      <c r="AS95" s="107"/>
      <c r="AT95" s="107"/>
      <c r="AU95" s="107"/>
      <c r="AV95" s="107"/>
      <c r="AW95" s="107"/>
      <c r="AX95" s="107"/>
      <c r="AY95" s="107"/>
      <c r="AZ95" s="107"/>
      <c r="BA95" s="107"/>
      <c r="BB95" s="107"/>
      <c r="BC95" s="107"/>
      <c r="BD95" s="107"/>
      <c r="BE95" s="107"/>
      <c r="BF95" s="107"/>
      <c r="BG95" s="107"/>
      <c r="BH95" s="107"/>
      <c r="BI95" s="107"/>
      <c r="BJ95" s="107"/>
      <c r="BK95" s="107"/>
      <c r="BL95" s="107"/>
      <c r="BM95" s="107"/>
      <c r="BN95" s="107"/>
      <c r="BO95" s="107"/>
      <c r="BP95" s="107"/>
      <c r="BQ95" s="107"/>
      <c r="BR95" s="40"/>
    </row>
    <row r="96" spans="1:70" ht="14.15" hidden="1" customHeight="1" outlineLevel="1" x14ac:dyDescent="0.3">
      <c r="A96" s="130">
        <v>96</v>
      </c>
      <c r="B96" s="65" t="s">
        <v>9</v>
      </c>
      <c r="C96" s="42" t="s">
        <v>213</v>
      </c>
      <c r="D96" s="50">
        <v>-172418.40000000002</v>
      </c>
      <c r="E96" s="50">
        <v>-31440.024000000034</v>
      </c>
      <c r="F96" s="50">
        <v>-31406.75999999998</v>
      </c>
      <c r="G96" s="50">
        <v>-27049.614530399936</v>
      </c>
      <c r="H96" s="50">
        <v>-348563.66196405602</v>
      </c>
      <c r="I96" s="107"/>
      <c r="J96" s="108">
        <v>0</v>
      </c>
      <c r="K96" s="108">
        <v>0</v>
      </c>
      <c r="L96" s="108">
        <v>0</v>
      </c>
      <c r="M96" s="108">
        <v>-82051.200000000012</v>
      </c>
      <c r="N96" s="108">
        <v>-2217.5999999999913</v>
      </c>
      <c r="O96" s="108">
        <v>6930</v>
      </c>
      <c r="P96" s="108">
        <v>77338.8</v>
      </c>
      <c r="Q96" s="108">
        <v>0</v>
      </c>
      <c r="R96" s="108">
        <v>-125987.40000000001</v>
      </c>
      <c r="S96" s="108">
        <v>-25696.439999999988</v>
      </c>
      <c r="T96" s="108">
        <v>-16299.360000000015</v>
      </c>
      <c r="U96" s="108">
        <v>-4435.2000000000116</v>
      </c>
      <c r="V96" s="108">
        <v>39910.424400000018</v>
      </c>
      <c r="W96" s="108">
        <v>19443.63960000001</v>
      </c>
      <c r="X96" s="108">
        <v>-15931.792800000025</v>
      </c>
      <c r="Y96" s="108">
        <v>19700.604000000007</v>
      </c>
      <c r="Z96" s="108">
        <v>4582.531799999997</v>
      </c>
      <c r="AA96" s="108">
        <v>12783.978900000002</v>
      </c>
      <c r="AB96" s="108">
        <v>91929.014100000015</v>
      </c>
      <c r="AC96" s="108">
        <v>0</v>
      </c>
      <c r="AD96" s="108">
        <v>-149039.35200000004</v>
      </c>
      <c r="AE96" s="108">
        <v>-34433.229599999991</v>
      </c>
      <c r="AF96" s="108">
        <v>-26381.678399999975</v>
      </c>
      <c r="AG96" s="108">
        <v>5995.835999999952</v>
      </c>
      <c r="AH96" s="108">
        <v>46635.112755000067</v>
      </c>
      <c r="AI96" s="108">
        <v>26651.134124999997</v>
      </c>
      <c r="AJ96" s="108">
        <v>-14557.033260000011</v>
      </c>
      <c r="AK96" s="108">
        <v>18968.255460000015</v>
      </c>
      <c r="AL96" s="108">
        <v>1911.5296199999866</v>
      </c>
      <c r="AM96" s="108">
        <v>21026.825819999998</v>
      </c>
      <c r="AN96" s="108">
        <v>103222.59948</v>
      </c>
      <c r="AO96" s="108">
        <v>0</v>
      </c>
      <c r="AP96" s="108">
        <v>-172037.66580000002</v>
      </c>
      <c r="AQ96" s="108">
        <v>-45656.149769999989</v>
      </c>
      <c r="AR96" s="108">
        <v>-18306.572130000044</v>
      </c>
      <c r="AS96" s="108">
        <v>735.20370000001276</v>
      </c>
      <c r="AT96" s="108">
        <v>55703.73761568006</v>
      </c>
      <c r="AU96" s="108">
        <v>34167.562672319968</v>
      </c>
      <c r="AV96" s="108">
        <v>-11994.995406239963</v>
      </c>
      <c r="AW96" s="108">
        <v>16780.877411759953</v>
      </c>
      <c r="AX96" s="108">
        <v>2483.8121800800145</v>
      </c>
      <c r="AY96" s="108">
        <v>23081.279039280009</v>
      </c>
      <c r="AZ96" s="108">
        <v>115042.91048712</v>
      </c>
      <c r="BA96" s="108">
        <v>0</v>
      </c>
      <c r="BB96" s="108">
        <v>-191738.18414520004</v>
      </c>
      <c r="BC96" s="108">
        <v>-56885.357002319943</v>
      </c>
      <c r="BD96" s="108">
        <v>-7027.3710460800212</v>
      </c>
      <c r="BE96" s="108">
        <v>-6663.8863367999729</v>
      </c>
      <c r="BF96" s="108">
        <v>-134756.20079099643</v>
      </c>
      <c r="BG96" s="108">
        <v>66110.901827770867</v>
      </c>
      <c r="BH96" s="108">
        <v>-17970.684026803297</v>
      </c>
      <c r="BI96" s="108">
        <v>21184.191760762827</v>
      </c>
      <c r="BJ96" s="108">
        <v>36970.938492642075</v>
      </c>
      <c r="BK96" s="108">
        <v>35816.571636753564</v>
      </c>
      <c r="BL96" s="108">
        <v>254959.07963027037</v>
      </c>
      <c r="BM96" s="108">
        <v>0</v>
      </c>
      <c r="BN96" s="108">
        <v>-435929.48361893708</v>
      </c>
      <c r="BO96" s="108">
        <v>-100663.9097438897</v>
      </c>
      <c r="BP96" s="108">
        <v>-29982.339148885221</v>
      </c>
      <c r="BQ96" s="108">
        <v>-44302.727982743992</v>
      </c>
      <c r="BR96" s="40"/>
    </row>
    <row r="97" spans="1:70" ht="14.15" hidden="1" customHeight="1" outlineLevel="1" x14ac:dyDescent="0.3">
      <c r="A97" s="130">
        <v>97</v>
      </c>
      <c r="B97" s="65" t="s">
        <v>22</v>
      </c>
      <c r="C97" s="42" t="s">
        <v>213</v>
      </c>
      <c r="D97" s="50">
        <v>-12931.38</v>
      </c>
      <c r="E97" s="50">
        <v>-2358.0018000000036</v>
      </c>
      <c r="F97" s="50">
        <v>-2355.5069999999978</v>
      </c>
      <c r="G97" s="50">
        <v>-2028.721089779996</v>
      </c>
      <c r="H97" s="50">
        <v>-26142.274647304199</v>
      </c>
      <c r="I97" s="107"/>
      <c r="J97" s="108">
        <v>0</v>
      </c>
      <c r="K97" s="108">
        <v>0</v>
      </c>
      <c r="L97" s="108">
        <v>0</v>
      </c>
      <c r="M97" s="108">
        <v>-6153.84</v>
      </c>
      <c r="N97" s="108">
        <v>-166.31999999999971</v>
      </c>
      <c r="O97" s="108">
        <v>519.75</v>
      </c>
      <c r="P97" s="108">
        <v>5800.41</v>
      </c>
      <c r="Q97" s="108">
        <v>0</v>
      </c>
      <c r="R97" s="108">
        <v>-9449.0550000000003</v>
      </c>
      <c r="S97" s="108">
        <v>-1927.2329999999984</v>
      </c>
      <c r="T97" s="108">
        <v>-1222.4520000000011</v>
      </c>
      <c r="U97" s="108">
        <v>-332.63999999999942</v>
      </c>
      <c r="V97" s="108">
        <v>2993.2818299999999</v>
      </c>
      <c r="W97" s="108">
        <v>1458.27297</v>
      </c>
      <c r="X97" s="108">
        <v>-1194.8844600000011</v>
      </c>
      <c r="Y97" s="108">
        <v>1477.5452999999998</v>
      </c>
      <c r="Z97" s="108">
        <v>343.68988500000069</v>
      </c>
      <c r="AA97" s="108">
        <v>958.79841750000014</v>
      </c>
      <c r="AB97" s="108">
        <v>6894.6760574999998</v>
      </c>
      <c r="AC97" s="108">
        <v>0</v>
      </c>
      <c r="AD97" s="108">
        <v>-11177.951400000002</v>
      </c>
      <c r="AE97" s="108">
        <v>-2582.4922199999983</v>
      </c>
      <c r="AF97" s="108">
        <v>-1978.6258799999996</v>
      </c>
      <c r="AG97" s="108">
        <v>449.68769999999677</v>
      </c>
      <c r="AH97" s="108">
        <v>3497.6334566250043</v>
      </c>
      <c r="AI97" s="108">
        <v>1998.8350593750001</v>
      </c>
      <c r="AJ97" s="108">
        <v>-1091.7774945000001</v>
      </c>
      <c r="AK97" s="108">
        <v>1422.6191595</v>
      </c>
      <c r="AL97" s="108">
        <v>143.36472149999827</v>
      </c>
      <c r="AM97" s="108">
        <v>1577.011936500001</v>
      </c>
      <c r="AN97" s="108">
        <v>7741.6949609999992</v>
      </c>
      <c r="AO97" s="108">
        <v>0</v>
      </c>
      <c r="AP97" s="108">
        <v>-12902.824935000001</v>
      </c>
      <c r="AQ97" s="108">
        <v>-3424.2112327499981</v>
      </c>
      <c r="AR97" s="108">
        <v>-1372.9929097500044</v>
      </c>
      <c r="AS97" s="108">
        <v>55.140277500002412</v>
      </c>
      <c r="AT97" s="108">
        <v>4177.7803211760038</v>
      </c>
      <c r="AU97" s="108">
        <v>2562.5672004239968</v>
      </c>
      <c r="AV97" s="108">
        <v>-899.62465546799831</v>
      </c>
      <c r="AW97" s="108">
        <v>1258.565805881999</v>
      </c>
      <c r="AX97" s="108">
        <v>186.28591350600072</v>
      </c>
      <c r="AY97" s="108">
        <v>1731.0959279459985</v>
      </c>
      <c r="AZ97" s="108">
        <v>8628.2182865340001</v>
      </c>
      <c r="BA97" s="108">
        <v>0</v>
      </c>
      <c r="BB97" s="108">
        <v>-14380.363810890001</v>
      </c>
      <c r="BC97" s="108">
        <v>-4266.4017751739957</v>
      </c>
      <c r="BD97" s="108">
        <v>-527.05282845600232</v>
      </c>
      <c r="BE97" s="108">
        <v>-499.79147525999724</v>
      </c>
      <c r="BF97" s="108">
        <v>-10106.715059324732</v>
      </c>
      <c r="BG97" s="108">
        <v>4958.3176370828151</v>
      </c>
      <c r="BH97" s="108">
        <v>-1347.8013020102444</v>
      </c>
      <c r="BI97" s="108">
        <v>1588.8143820572113</v>
      </c>
      <c r="BJ97" s="108">
        <v>2772.8203869481513</v>
      </c>
      <c r="BK97" s="108">
        <v>2686.2428727565166</v>
      </c>
      <c r="BL97" s="108">
        <v>19121.930972270278</v>
      </c>
      <c r="BM97" s="108">
        <v>0</v>
      </c>
      <c r="BN97" s="108">
        <v>-32694.711271420278</v>
      </c>
      <c r="BO97" s="108">
        <v>-7549.7932307917254</v>
      </c>
      <c r="BP97" s="108">
        <v>-2248.6754361663916</v>
      </c>
      <c r="BQ97" s="108">
        <v>-3322.7045987058009</v>
      </c>
      <c r="BR97" s="40"/>
    </row>
    <row r="98" spans="1:70" ht="14.15" hidden="1" customHeight="1" outlineLevel="1" x14ac:dyDescent="0.3">
      <c r="A98" s="130">
        <v>98</v>
      </c>
      <c r="B98" s="65" t="s">
        <v>23</v>
      </c>
      <c r="C98" s="42" t="s">
        <v>213</v>
      </c>
      <c r="D98" s="50">
        <v>-42673.554000000004</v>
      </c>
      <c r="E98" s="50">
        <v>-7291.5519599999971</v>
      </c>
      <c r="F98" s="50">
        <v>-7137.872279999996</v>
      </c>
      <c r="G98" s="50">
        <v>-5947.2751836959942</v>
      </c>
      <c r="H98" s="50">
        <v>-82355.571204096967</v>
      </c>
      <c r="I98" s="107"/>
      <c r="J98" s="108">
        <v>0</v>
      </c>
      <c r="K98" s="108">
        <v>0</v>
      </c>
      <c r="L98" s="108">
        <v>0</v>
      </c>
      <c r="M98" s="108">
        <v>-20307.672000000002</v>
      </c>
      <c r="N98" s="108">
        <v>-548.85599999999613</v>
      </c>
      <c r="O98" s="108">
        <v>1715.1749999999993</v>
      </c>
      <c r="P98" s="108">
        <v>19141.352999999999</v>
      </c>
      <c r="Q98" s="108">
        <v>0</v>
      </c>
      <c r="R98" s="108">
        <v>-31181.881500000003</v>
      </c>
      <c r="S98" s="108">
        <v>-6359.868899999994</v>
      </c>
      <c r="T98" s="108">
        <v>-4034.091600000007</v>
      </c>
      <c r="U98" s="108">
        <v>-1097.7119999999995</v>
      </c>
      <c r="V98" s="108">
        <v>10196.235126</v>
      </c>
      <c r="W98" s="108">
        <v>4765.5794340000029</v>
      </c>
      <c r="X98" s="108">
        <v>-3904.8360119999961</v>
      </c>
      <c r="Y98" s="108">
        <v>4828.5606599999956</v>
      </c>
      <c r="Z98" s="108">
        <v>1123.1651969999984</v>
      </c>
      <c r="AA98" s="108">
        <v>3133.3159935000003</v>
      </c>
      <c r="AB98" s="108">
        <v>22531.533601500003</v>
      </c>
      <c r="AC98" s="108">
        <v>0</v>
      </c>
      <c r="AD98" s="108">
        <v>-36529.111080000002</v>
      </c>
      <c r="AE98" s="108">
        <v>-8439.484283999991</v>
      </c>
      <c r="AF98" s="108">
        <v>-6466.0725360000142</v>
      </c>
      <c r="AG98" s="108">
        <v>1469.5619400000069</v>
      </c>
      <c r="AH98" s="108">
        <v>11804.256283049996</v>
      </c>
      <c r="AI98" s="108">
        <v>6468.6967537500095</v>
      </c>
      <c r="AJ98" s="108">
        <v>-3533.2467786000052</v>
      </c>
      <c r="AK98" s="108">
        <v>4603.9276205999995</v>
      </c>
      <c r="AL98" s="108">
        <v>463.96169820000068</v>
      </c>
      <c r="AM98" s="108">
        <v>5103.5786802000002</v>
      </c>
      <c r="AN98" s="108">
        <v>25053.9317028</v>
      </c>
      <c r="AO98" s="108">
        <v>0</v>
      </c>
      <c r="AP98" s="108">
        <v>-41756.552838000011</v>
      </c>
      <c r="AQ98" s="108">
        <v>-11081.546714699987</v>
      </c>
      <c r="AR98" s="108">
        <v>-4443.3254942999993</v>
      </c>
      <c r="AS98" s="108">
        <v>178.44680700000026</v>
      </c>
      <c r="AT98" s="108">
        <v>13943.405226643197</v>
      </c>
      <c r="AU98" s="108">
        <v>8212.550330476799</v>
      </c>
      <c r="AV98" s="108">
        <v>-2883.1293713375926</v>
      </c>
      <c r="AW98" s="108">
        <v>4033.4688679823885</v>
      </c>
      <c r="AX98" s="108">
        <v>597.0116374992067</v>
      </c>
      <c r="AY98" s="108">
        <v>5547.8398509071958</v>
      </c>
      <c r="AZ98" s="108">
        <v>27651.831697828802</v>
      </c>
      <c r="BA98" s="108">
        <v>0</v>
      </c>
      <c r="BB98" s="108">
        <v>-46086.386163048002</v>
      </c>
      <c r="BC98" s="108">
        <v>-13673.022624676807</v>
      </c>
      <c r="BD98" s="108">
        <v>-1689.1060963391938</v>
      </c>
      <c r="BE98" s="108">
        <v>-1601.7385396319878</v>
      </c>
      <c r="BF98" s="108">
        <v>-31463.53258436943</v>
      </c>
      <c r="BG98" s="108">
        <v>15736.207476317344</v>
      </c>
      <c r="BH98" s="108">
        <v>-4277.515576384525</v>
      </c>
      <c r="BI98" s="108">
        <v>5042.4185353560315</v>
      </c>
      <c r="BJ98" s="108">
        <v>8800.0971493327233</v>
      </c>
      <c r="BK98" s="108">
        <v>8525.3261834885852</v>
      </c>
      <c r="BL98" s="108">
        <v>60687.252239955262</v>
      </c>
      <c r="BM98" s="108">
        <v>0</v>
      </c>
      <c r="BN98" s="108">
        <v>-103763.17081776493</v>
      </c>
      <c r="BO98" s="108">
        <v>-23960.770845841369</v>
      </c>
      <c r="BP98" s="108">
        <v>-7136.6188696276222</v>
      </c>
      <c r="BQ98" s="108">
        <v>-10545.264094559039</v>
      </c>
      <c r="BR98" s="40"/>
    </row>
    <row r="99" spans="1:70" ht="14.15" hidden="1" customHeight="1" outlineLevel="1" x14ac:dyDescent="0.3">
      <c r="A99" s="130">
        <v>99</v>
      </c>
      <c r="B99" s="125" t="s">
        <v>70</v>
      </c>
      <c r="C99" s="126" t="s">
        <v>213</v>
      </c>
      <c r="D99" s="127">
        <v>-3091.3668962964075</v>
      </c>
      <c r="E99" s="127">
        <v>464634.89053942589</v>
      </c>
      <c r="F99" s="127">
        <v>577080.79602375638</v>
      </c>
      <c r="G99" s="127">
        <v>683388.82224658621</v>
      </c>
      <c r="H99" s="127">
        <v>1347744.4898508913</v>
      </c>
      <c r="I99" s="128"/>
      <c r="J99" s="127">
        <v>-51333.333333333328</v>
      </c>
      <c r="K99" s="127">
        <v>-7589.8148148148157</v>
      </c>
      <c r="L99" s="127">
        <v>-28460.185185185186</v>
      </c>
      <c r="M99" s="127">
        <v>-69289.480888888924</v>
      </c>
      <c r="N99" s="127">
        <v>31115.415111111131</v>
      </c>
      <c r="O99" s="127">
        <v>30737.858555555547</v>
      </c>
      <c r="P99" s="127">
        <v>99947.229666666681</v>
      </c>
      <c r="Q99" s="127">
        <v>-2320.3703703703713</v>
      </c>
      <c r="R99" s="127">
        <v>-122425.85453703704</v>
      </c>
      <c r="S99" s="127">
        <v>19951.706277777776</v>
      </c>
      <c r="T99" s="127">
        <v>39475.121733333297</v>
      </c>
      <c r="U99" s="127">
        <v>57100.340888888852</v>
      </c>
      <c r="V99" s="127">
        <v>99448.475534444457</v>
      </c>
      <c r="W99" s="127">
        <v>63382.442210666646</v>
      </c>
      <c r="X99" s="127">
        <v>23778.182348888895</v>
      </c>
      <c r="Y99" s="127">
        <v>62068.572243111121</v>
      </c>
      <c r="Z99" s="127">
        <v>40085.086860333322</v>
      </c>
      <c r="AA99" s="127">
        <v>45239.172053055547</v>
      </c>
      <c r="AB99" s="127">
        <v>118776.40431455556</v>
      </c>
      <c r="AC99" s="127">
        <v>-2552.4884259259279</v>
      </c>
      <c r="AD99" s="127">
        <v>-141380.36090370372</v>
      </c>
      <c r="AE99" s="127">
        <v>23654.348164444484</v>
      </c>
      <c r="AF99" s="127">
        <v>46024.063750666639</v>
      </c>
      <c r="AG99" s="127">
        <v>86110.992388888873</v>
      </c>
      <c r="AH99" s="127">
        <v>120564.97842211112</v>
      </c>
      <c r="AI99" s="127">
        <v>81654.847474658309</v>
      </c>
      <c r="AJ99" s="127">
        <v>33976.194006755533</v>
      </c>
      <c r="AK99" s="127">
        <v>69550.284954077753</v>
      </c>
      <c r="AL99" s="127">
        <v>46217.540560199981</v>
      </c>
      <c r="AM99" s="127">
        <v>61868.473606722211</v>
      </c>
      <c r="AN99" s="127">
        <v>133755.37892157779</v>
      </c>
      <c r="AO99" s="127">
        <v>-2236.5162037037071</v>
      </c>
      <c r="AP99" s="127">
        <v>-159854.50375259263</v>
      </c>
      <c r="AQ99" s="127">
        <v>26029.099870111131</v>
      </c>
      <c r="AR99" s="127">
        <v>70392.965083783347</v>
      </c>
      <c r="AS99" s="127">
        <v>95162.053080055615</v>
      </c>
      <c r="AT99" s="127">
        <v>144071.59712300578</v>
      </c>
      <c r="AU99" s="127">
        <v>99362.063398800761</v>
      </c>
      <c r="AV99" s="127">
        <v>44213.269453298257</v>
      </c>
      <c r="AW99" s="127">
        <v>74296.340854361959</v>
      </c>
      <c r="AX99" s="127">
        <v>54350.437415427878</v>
      </c>
      <c r="AY99" s="127">
        <v>70755.363997352877</v>
      </c>
      <c r="AZ99" s="127">
        <v>149376.0854714828</v>
      </c>
      <c r="BA99" s="127">
        <v>-1920.5439814814863</v>
      </c>
      <c r="BB99" s="127">
        <v>-175007.29570840154</v>
      </c>
      <c r="BC99" s="127">
        <v>27537.596997423738</v>
      </c>
      <c r="BD99" s="127">
        <v>96387.712506248747</v>
      </c>
      <c r="BE99" s="127">
        <v>99966.194719066247</v>
      </c>
      <c r="BF99" s="127">
        <v>-1776.7590234555501</v>
      </c>
      <c r="BG99" s="127">
        <v>230097.46670865756</v>
      </c>
      <c r="BH99" s="127">
        <v>128199.75685050062</v>
      </c>
      <c r="BI99" s="127">
        <v>169598.93887176737</v>
      </c>
      <c r="BJ99" s="127">
        <v>172849.72702338584</v>
      </c>
      <c r="BK99" s="127">
        <v>154402.25739459763</v>
      </c>
      <c r="BL99" s="127">
        <v>333057.15173138474</v>
      </c>
      <c r="BM99" s="127">
        <v>-1698.1481481481551</v>
      </c>
      <c r="BN99" s="127">
        <v>-378332.24578206014</v>
      </c>
      <c r="BO99" s="127">
        <v>108404.00447758708</v>
      </c>
      <c r="BP99" s="127">
        <v>215394.75820763709</v>
      </c>
      <c r="BQ99" s="127">
        <v>217547.58153903703</v>
      </c>
      <c r="BR99" s="40"/>
    </row>
    <row r="100" spans="1:70" ht="14.15" hidden="1" customHeight="1" outlineLevel="1" x14ac:dyDescent="0.3">
      <c r="A100" s="130">
        <v>100</v>
      </c>
      <c r="B100" s="96"/>
      <c r="C100" s="57"/>
      <c r="D100" s="58"/>
      <c r="E100" s="58"/>
      <c r="F100" s="58"/>
      <c r="G100" s="58"/>
      <c r="H100" s="58"/>
      <c r="I100" s="107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  <c r="AK100" s="58"/>
      <c r="AL100" s="58"/>
      <c r="AM100" s="58"/>
      <c r="AN100" s="58"/>
      <c r="AO100" s="58"/>
      <c r="AP100" s="58"/>
      <c r="AQ100" s="58"/>
      <c r="AR100" s="58"/>
      <c r="AS100" s="58"/>
      <c r="AT100" s="58"/>
      <c r="AU100" s="58"/>
      <c r="AV100" s="58"/>
      <c r="AW100" s="58"/>
      <c r="AX100" s="58"/>
      <c r="AY100" s="58"/>
      <c r="AZ100" s="58"/>
      <c r="BA100" s="58"/>
      <c r="BB100" s="58"/>
      <c r="BC100" s="58"/>
      <c r="BD100" s="58"/>
      <c r="BE100" s="58"/>
      <c r="BF100" s="58"/>
      <c r="BG100" s="58"/>
      <c r="BH100" s="58"/>
      <c r="BI100" s="58"/>
      <c r="BJ100" s="58"/>
      <c r="BK100" s="58"/>
      <c r="BL100" s="58"/>
      <c r="BM100" s="58"/>
      <c r="BN100" s="58"/>
      <c r="BO100" s="58"/>
      <c r="BP100" s="58"/>
      <c r="BQ100" s="58"/>
      <c r="BR100" s="40"/>
    </row>
    <row r="101" spans="1:70" ht="14.15" hidden="1" customHeight="1" outlineLevel="1" x14ac:dyDescent="0.3">
      <c r="A101" s="130">
        <v>101</v>
      </c>
      <c r="B101" s="65" t="s">
        <v>24</v>
      </c>
      <c r="C101" s="42" t="s">
        <v>213</v>
      </c>
      <c r="D101" s="50">
        <v>-35000</v>
      </c>
      <c r="E101" s="50">
        <v>0</v>
      </c>
      <c r="F101" s="50">
        <v>0</v>
      </c>
      <c r="G101" s="50">
        <v>0</v>
      </c>
      <c r="H101" s="50">
        <v>0</v>
      </c>
      <c r="I101" s="107"/>
      <c r="J101" s="108">
        <v>-35000</v>
      </c>
      <c r="K101" s="108">
        <v>0</v>
      </c>
      <c r="L101" s="108">
        <v>0</v>
      </c>
      <c r="M101" s="108">
        <v>0</v>
      </c>
      <c r="N101" s="108">
        <v>0</v>
      </c>
      <c r="O101" s="108">
        <v>0</v>
      </c>
      <c r="P101" s="108">
        <v>0</v>
      </c>
      <c r="Q101" s="108">
        <v>0</v>
      </c>
      <c r="R101" s="108">
        <v>0</v>
      </c>
      <c r="S101" s="108">
        <v>0</v>
      </c>
      <c r="T101" s="108">
        <v>0</v>
      </c>
      <c r="U101" s="108">
        <v>0</v>
      </c>
      <c r="V101" s="108">
        <v>0</v>
      </c>
      <c r="W101" s="108">
        <v>0</v>
      </c>
      <c r="X101" s="108">
        <v>0</v>
      </c>
      <c r="Y101" s="108">
        <v>0</v>
      </c>
      <c r="Z101" s="108">
        <v>0</v>
      </c>
      <c r="AA101" s="108">
        <v>0</v>
      </c>
      <c r="AB101" s="108">
        <v>0</v>
      </c>
      <c r="AC101" s="108">
        <v>0</v>
      </c>
      <c r="AD101" s="108">
        <v>0</v>
      </c>
      <c r="AE101" s="108">
        <v>0</v>
      </c>
      <c r="AF101" s="108">
        <v>0</v>
      </c>
      <c r="AG101" s="108">
        <v>0</v>
      </c>
      <c r="AH101" s="108">
        <v>0</v>
      </c>
      <c r="AI101" s="108">
        <v>0</v>
      </c>
      <c r="AJ101" s="108">
        <v>0</v>
      </c>
      <c r="AK101" s="108">
        <v>0</v>
      </c>
      <c r="AL101" s="108">
        <v>0</v>
      </c>
      <c r="AM101" s="108">
        <v>0</v>
      </c>
      <c r="AN101" s="108">
        <v>0</v>
      </c>
      <c r="AO101" s="108">
        <v>0</v>
      </c>
      <c r="AP101" s="108">
        <v>0</v>
      </c>
      <c r="AQ101" s="108">
        <v>0</v>
      </c>
      <c r="AR101" s="108">
        <v>0</v>
      </c>
      <c r="AS101" s="108">
        <v>0</v>
      </c>
      <c r="AT101" s="108">
        <v>0</v>
      </c>
      <c r="AU101" s="108">
        <v>0</v>
      </c>
      <c r="AV101" s="108">
        <v>0</v>
      </c>
      <c r="AW101" s="108">
        <v>0</v>
      </c>
      <c r="AX101" s="108">
        <v>0</v>
      </c>
      <c r="AY101" s="108">
        <v>0</v>
      </c>
      <c r="AZ101" s="108">
        <v>0</v>
      </c>
      <c r="BA101" s="108">
        <v>0</v>
      </c>
      <c r="BB101" s="108">
        <v>0</v>
      </c>
      <c r="BC101" s="108">
        <v>0</v>
      </c>
      <c r="BD101" s="108">
        <v>0</v>
      </c>
      <c r="BE101" s="108">
        <v>0</v>
      </c>
      <c r="BF101" s="108">
        <v>0</v>
      </c>
      <c r="BG101" s="108">
        <v>0</v>
      </c>
      <c r="BH101" s="108">
        <v>0</v>
      </c>
      <c r="BI101" s="108">
        <v>0</v>
      </c>
      <c r="BJ101" s="108">
        <v>0</v>
      </c>
      <c r="BK101" s="108">
        <v>0</v>
      </c>
      <c r="BL101" s="108">
        <v>0</v>
      </c>
      <c r="BM101" s="108">
        <v>0</v>
      </c>
      <c r="BN101" s="108">
        <v>0</v>
      </c>
      <c r="BO101" s="108">
        <v>0</v>
      </c>
      <c r="BP101" s="108">
        <v>0</v>
      </c>
      <c r="BQ101" s="108">
        <v>0</v>
      </c>
      <c r="BR101" s="40"/>
    </row>
    <row r="102" spans="1:70" ht="14.15" hidden="1" customHeight="1" outlineLevel="1" x14ac:dyDescent="0.3">
      <c r="A102" s="130">
        <v>102</v>
      </c>
      <c r="B102" s="125" t="s">
        <v>71</v>
      </c>
      <c r="C102" s="126" t="s">
        <v>213</v>
      </c>
      <c r="D102" s="127">
        <v>-35000</v>
      </c>
      <c r="E102" s="127">
        <v>0</v>
      </c>
      <c r="F102" s="127">
        <v>0</v>
      </c>
      <c r="G102" s="127">
        <v>0</v>
      </c>
      <c r="H102" s="127">
        <v>0</v>
      </c>
      <c r="I102" s="128"/>
      <c r="J102" s="127">
        <v>-35000</v>
      </c>
      <c r="K102" s="127">
        <v>0</v>
      </c>
      <c r="L102" s="127">
        <v>0</v>
      </c>
      <c r="M102" s="127">
        <v>0</v>
      </c>
      <c r="N102" s="127">
        <v>0</v>
      </c>
      <c r="O102" s="127">
        <v>0</v>
      </c>
      <c r="P102" s="127">
        <v>0</v>
      </c>
      <c r="Q102" s="127">
        <v>0</v>
      </c>
      <c r="R102" s="127">
        <v>0</v>
      </c>
      <c r="S102" s="127">
        <v>0</v>
      </c>
      <c r="T102" s="127">
        <v>0</v>
      </c>
      <c r="U102" s="127">
        <v>0</v>
      </c>
      <c r="V102" s="127">
        <v>0</v>
      </c>
      <c r="W102" s="127">
        <v>0</v>
      </c>
      <c r="X102" s="127">
        <v>0</v>
      </c>
      <c r="Y102" s="127">
        <v>0</v>
      </c>
      <c r="Z102" s="127">
        <v>0</v>
      </c>
      <c r="AA102" s="127">
        <v>0</v>
      </c>
      <c r="AB102" s="127">
        <v>0</v>
      </c>
      <c r="AC102" s="127">
        <v>0</v>
      </c>
      <c r="AD102" s="127">
        <v>0</v>
      </c>
      <c r="AE102" s="127">
        <v>0</v>
      </c>
      <c r="AF102" s="127">
        <v>0</v>
      </c>
      <c r="AG102" s="127">
        <v>0</v>
      </c>
      <c r="AH102" s="127">
        <v>0</v>
      </c>
      <c r="AI102" s="127">
        <v>0</v>
      </c>
      <c r="AJ102" s="127">
        <v>0</v>
      </c>
      <c r="AK102" s="127">
        <v>0</v>
      </c>
      <c r="AL102" s="127">
        <v>0</v>
      </c>
      <c r="AM102" s="127">
        <v>0</v>
      </c>
      <c r="AN102" s="127">
        <v>0</v>
      </c>
      <c r="AO102" s="127">
        <v>0</v>
      </c>
      <c r="AP102" s="127">
        <v>0</v>
      </c>
      <c r="AQ102" s="127">
        <v>0</v>
      </c>
      <c r="AR102" s="127">
        <v>0</v>
      </c>
      <c r="AS102" s="127">
        <v>0</v>
      </c>
      <c r="AT102" s="127">
        <v>0</v>
      </c>
      <c r="AU102" s="127">
        <v>0</v>
      </c>
      <c r="AV102" s="127">
        <v>0</v>
      </c>
      <c r="AW102" s="127">
        <v>0</v>
      </c>
      <c r="AX102" s="127">
        <v>0</v>
      </c>
      <c r="AY102" s="127">
        <v>0</v>
      </c>
      <c r="AZ102" s="127">
        <v>0</v>
      </c>
      <c r="BA102" s="127">
        <v>0</v>
      </c>
      <c r="BB102" s="127">
        <v>0</v>
      </c>
      <c r="BC102" s="127">
        <v>0</v>
      </c>
      <c r="BD102" s="127">
        <v>0</v>
      </c>
      <c r="BE102" s="127">
        <v>0</v>
      </c>
      <c r="BF102" s="127">
        <v>0</v>
      </c>
      <c r="BG102" s="127">
        <v>0</v>
      </c>
      <c r="BH102" s="127">
        <v>0</v>
      </c>
      <c r="BI102" s="127">
        <v>0</v>
      </c>
      <c r="BJ102" s="127">
        <v>0</v>
      </c>
      <c r="BK102" s="127">
        <v>0</v>
      </c>
      <c r="BL102" s="127">
        <v>0</v>
      </c>
      <c r="BM102" s="127">
        <v>0</v>
      </c>
      <c r="BN102" s="127">
        <v>0</v>
      </c>
      <c r="BO102" s="127">
        <v>0</v>
      </c>
      <c r="BP102" s="127">
        <v>0</v>
      </c>
      <c r="BQ102" s="127">
        <v>0</v>
      </c>
      <c r="BR102" s="40"/>
    </row>
    <row r="103" spans="1:70" ht="14.15" hidden="1" customHeight="1" outlineLevel="1" x14ac:dyDescent="0.3">
      <c r="A103" s="130">
        <v>103</v>
      </c>
      <c r="B103" s="96"/>
      <c r="C103" s="57"/>
      <c r="D103" s="58"/>
      <c r="E103" s="58"/>
      <c r="F103" s="58"/>
      <c r="G103" s="58"/>
      <c r="H103" s="58"/>
      <c r="I103" s="107"/>
      <c r="J103" s="110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58"/>
      <c r="AL103" s="58"/>
      <c r="AM103" s="58"/>
      <c r="AN103" s="58"/>
      <c r="AO103" s="58"/>
      <c r="AP103" s="58"/>
      <c r="AQ103" s="58"/>
      <c r="AR103" s="58"/>
      <c r="AS103" s="58"/>
      <c r="AT103" s="58"/>
      <c r="AU103" s="58"/>
      <c r="AV103" s="58"/>
      <c r="AW103" s="58"/>
      <c r="AX103" s="58"/>
      <c r="AY103" s="58"/>
      <c r="AZ103" s="58"/>
      <c r="BA103" s="58"/>
      <c r="BB103" s="58"/>
      <c r="BC103" s="58"/>
      <c r="BD103" s="58"/>
      <c r="BE103" s="58"/>
      <c r="BF103" s="58"/>
      <c r="BG103" s="58"/>
      <c r="BH103" s="58"/>
      <c r="BI103" s="58"/>
      <c r="BJ103" s="58"/>
      <c r="BK103" s="58"/>
      <c r="BL103" s="58"/>
      <c r="BM103" s="58"/>
      <c r="BN103" s="58"/>
      <c r="BO103" s="58"/>
      <c r="BP103" s="58"/>
      <c r="BQ103" s="58"/>
      <c r="BR103" s="40"/>
    </row>
    <row r="104" spans="1:70" ht="14.15" hidden="1" customHeight="1" outlineLevel="1" x14ac:dyDescent="0.3">
      <c r="A104" s="130">
        <v>104</v>
      </c>
      <c r="B104" s="65" t="s">
        <v>77</v>
      </c>
      <c r="C104" s="42" t="s">
        <v>213</v>
      </c>
      <c r="D104" s="50">
        <v>250000</v>
      </c>
      <c r="E104" s="50">
        <v>55000</v>
      </c>
      <c r="F104" s="50">
        <v>0</v>
      </c>
      <c r="G104" s="50">
        <v>0</v>
      </c>
      <c r="H104" s="50">
        <v>0</v>
      </c>
      <c r="I104" s="107"/>
      <c r="J104" s="50">
        <v>250000</v>
      </c>
      <c r="K104" s="50">
        <v>0</v>
      </c>
      <c r="L104" s="50">
        <v>0</v>
      </c>
      <c r="M104" s="50">
        <v>0</v>
      </c>
      <c r="N104" s="50">
        <v>0</v>
      </c>
      <c r="O104" s="50">
        <v>0</v>
      </c>
      <c r="P104" s="50">
        <v>0</v>
      </c>
      <c r="Q104" s="50">
        <v>0</v>
      </c>
      <c r="R104" s="50">
        <v>0</v>
      </c>
      <c r="S104" s="50">
        <v>0</v>
      </c>
      <c r="T104" s="50">
        <v>0</v>
      </c>
      <c r="U104" s="50">
        <v>0</v>
      </c>
      <c r="V104" s="50">
        <v>55000</v>
      </c>
      <c r="W104" s="50">
        <v>0</v>
      </c>
      <c r="X104" s="50">
        <v>0</v>
      </c>
      <c r="Y104" s="50">
        <v>0</v>
      </c>
      <c r="Z104" s="50">
        <v>0</v>
      </c>
      <c r="AA104" s="50">
        <v>0</v>
      </c>
      <c r="AB104" s="50">
        <v>0</v>
      </c>
      <c r="AC104" s="50">
        <v>0</v>
      </c>
      <c r="AD104" s="50">
        <v>0</v>
      </c>
      <c r="AE104" s="50">
        <v>0</v>
      </c>
      <c r="AF104" s="50">
        <v>0</v>
      </c>
      <c r="AG104" s="50">
        <v>0</v>
      </c>
      <c r="AH104" s="50">
        <v>0</v>
      </c>
      <c r="AI104" s="50">
        <v>0</v>
      </c>
      <c r="AJ104" s="50">
        <v>0</v>
      </c>
      <c r="AK104" s="50">
        <v>0</v>
      </c>
      <c r="AL104" s="50">
        <v>0</v>
      </c>
      <c r="AM104" s="50">
        <v>0</v>
      </c>
      <c r="AN104" s="50">
        <v>0</v>
      </c>
      <c r="AO104" s="50">
        <v>0</v>
      </c>
      <c r="AP104" s="50">
        <v>0</v>
      </c>
      <c r="AQ104" s="50">
        <v>0</v>
      </c>
      <c r="AR104" s="50">
        <v>0</v>
      </c>
      <c r="AS104" s="50">
        <v>0</v>
      </c>
      <c r="AT104" s="50">
        <v>0</v>
      </c>
      <c r="AU104" s="50">
        <v>0</v>
      </c>
      <c r="AV104" s="50">
        <v>0</v>
      </c>
      <c r="AW104" s="50">
        <v>0</v>
      </c>
      <c r="AX104" s="50">
        <v>0</v>
      </c>
      <c r="AY104" s="50">
        <v>0</v>
      </c>
      <c r="AZ104" s="50">
        <v>0</v>
      </c>
      <c r="BA104" s="50">
        <v>0</v>
      </c>
      <c r="BB104" s="50">
        <v>0</v>
      </c>
      <c r="BC104" s="50">
        <v>0</v>
      </c>
      <c r="BD104" s="50">
        <v>0</v>
      </c>
      <c r="BE104" s="50">
        <v>0</v>
      </c>
      <c r="BF104" s="50">
        <v>0</v>
      </c>
      <c r="BG104" s="50">
        <v>0</v>
      </c>
      <c r="BH104" s="50">
        <v>0</v>
      </c>
      <c r="BI104" s="50">
        <v>0</v>
      </c>
      <c r="BJ104" s="50">
        <v>0</v>
      </c>
      <c r="BK104" s="50">
        <v>0</v>
      </c>
      <c r="BL104" s="50">
        <v>0</v>
      </c>
      <c r="BM104" s="50">
        <v>0</v>
      </c>
      <c r="BN104" s="50">
        <v>0</v>
      </c>
      <c r="BO104" s="50">
        <v>0</v>
      </c>
      <c r="BP104" s="50">
        <v>0</v>
      </c>
      <c r="BQ104" s="50">
        <v>0</v>
      </c>
      <c r="BR104" s="40"/>
    </row>
    <row r="105" spans="1:70" ht="14.15" hidden="1" customHeight="1" outlineLevel="1" x14ac:dyDescent="0.3">
      <c r="A105" s="130">
        <v>105</v>
      </c>
      <c r="B105" s="65" t="s">
        <v>168</v>
      </c>
      <c r="C105" s="42" t="s">
        <v>213</v>
      </c>
      <c r="D105" s="50">
        <v>-15277.777777777777</v>
      </c>
      <c r="E105" s="50">
        <v>-33472.222222222234</v>
      </c>
      <c r="F105" s="50">
        <v>-35000.000000000007</v>
      </c>
      <c r="G105" s="50">
        <v>-35000.000000000007</v>
      </c>
      <c r="H105" s="50">
        <v>-18194.444444444409</v>
      </c>
      <c r="I105" s="107"/>
      <c r="J105" s="50">
        <v>0</v>
      </c>
      <c r="K105" s="50">
        <v>-1388.8888888888889</v>
      </c>
      <c r="L105" s="50">
        <v>-1388.8888888888889</v>
      </c>
      <c r="M105" s="50">
        <v>-1388.8888888888889</v>
      </c>
      <c r="N105" s="50">
        <v>-1388.8888888888889</v>
      </c>
      <c r="O105" s="50">
        <v>-1388.8888888888889</v>
      </c>
      <c r="P105" s="50">
        <v>-1388.8888888888889</v>
      </c>
      <c r="Q105" s="50">
        <v>-1388.8888888888889</v>
      </c>
      <c r="R105" s="50">
        <v>-1388.8888888888889</v>
      </c>
      <c r="S105" s="50">
        <v>-1388.8888888888889</v>
      </c>
      <c r="T105" s="50">
        <v>-1388.8888888888889</v>
      </c>
      <c r="U105" s="50">
        <v>-1388.8888888888889</v>
      </c>
      <c r="V105" s="50">
        <v>-1388.8888888888889</v>
      </c>
      <c r="W105" s="50">
        <v>-2916.666666666667</v>
      </c>
      <c r="X105" s="50">
        <v>-2916.666666666667</v>
      </c>
      <c r="Y105" s="50">
        <v>-2916.666666666667</v>
      </c>
      <c r="Z105" s="50">
        <v>-2916.666666666667</v>
      </c>
      <c r="AA105" s="50">
        <v>-2916.666666666667</v>
      </c>
      <c r="AB105" s="50">
        <v>-2916.666666666667</v>
      </c>
      <c r="AC105" s="50">
        <v>-2916.666666666667</v>
      </c>
      <c r="AD105" s="50">
        <v>-2916.666666666667</v>
      </c>
      <c r="AE105" s="50">
        <v>-2916.666666666667</v>
      </c>
      <c r="AF105" s="50">
        <v>-2916.666666666667</v>
      </c>
      <c r="AG105" s="50">
        <v>-2916.666666666667</v>
      </c>
      <c r="AH105" s="50">
        <v>-2916.666666666667</v>
      </c>
      <c r="AI105" s="50">
        <v>-2916.666666666667</v>
      </c>
      <c r="AJ105" s="50">
        <v>-2916.666666666667</v>
      </c>
      <c r="AK105" s="50">
        <v>-2916.666666666667</v>
      </c>
      <c r="AL105" s="50">
        <v>-2916.666666666667</v>
      </c>
      <c r="AM105" s="50">
        <v>-2916.666666666667</v>
      </c>
      <c r="AN105" s="50">
        <v>-2916.666666666667</v>
      </c>
      <c r="AO105" s="50">
        <v>-2916.666666666667</v>
      </c>
      <c r="AP105" s="50">
        <v>-2916.666666666667</v>
      </c>
      <c r="AQ105" s="50">
        <v>-2916.666666666667</v>
      </c>
      <c r="AR105" s="50">
        <v>-2916.666666666667</v>
      </c>
      <c r="AS105" s="50">
        <v>-2916.666666666667</v>
      </c>
      <c r="AT105" s="50">
        <v>-2916.666666666667</v>
      </c>
      <c r="AU105" s="50">
        <v>-2916.666666666667</v>
      </c>
      <c r="AV105" s="50">
        <v>-2916.666666666667</v>
      </c>
      <c r="AW105" s="50">
        <v>-2916.666666666667</v>
      </c>
      <c r="AX105" s="50">
        <v>-2916.666666666667</v>
      </c>
      <c r="AY105" s="50">
        <v>-2916.666666666667</v>
      </c>
      <c r="AZ105" s="50">
        <v>-2916.666666666667</v>
      </c>
      <c r="BA105" s="50">
        <v>-2916.666666666667</v>
      </c>
      <c r="BB105" s="50">
        <v>-2916.666666666667</v>
      </c>
      <c r="BC105" s="50">
        <v>-2916.666666666667</v>
      </c>
      <c r="BD105" s="50">
        <v>-2916.666666666667</v>
      </c>
      <c r="BE105" s="50">
        <v>-2916.666666666667</v>
      </c>
      <c r="BF105" s="50">
        <v>-2916.6666666666288</v>
      </c>
      <c r="BG105" s="50">
        <v>-1388.8888888888889</v>
      </c>
      <c r="BH105" s="50">
        <v>-1388.8888888888889</v>
      </c>
      <c r="BI105" s="50">
        <v>-1388.8888888888889</v>
      </c>
      <c r="BJ105" s="50">
        <v>-1388.8888888888889</v>
      </c>
      <c r="BK105" s="50">
        <v>-1388.8888888888889</v>
      </c>
      <c r="BL105" s="50">
        <v>-1388.8888888888889</v>
      </c>
      <c r="BM105" s="50">
        <v>-1388.8888888888889</v>
      </c>
      <c r="BN105" s="50">
        <v>-1388.8888888888889</v>
      </c>
      <c r="BO105" s="50">
        <v>-1388.8888888888889</v>
      </c>
      <c r="BP105" s="50">
        <v>-1388.8888888888889</v>
      </c>
      <c r="BQ105" s="50">
        <v>-1388.8888888888889</v>
      </c>
      <c r="BR105" s="40"/>
    </row>
    <row r="106" spans="1:70" ht="14.15" hidden="1" customHeight="1" outlineLevel="1" x14ac:dyDescent="0.3">
      <c r="A106" s="130">
        <v>106</v>
      </c>
      <c r="B106" s="65" t="s">
        <v>78</v>
      </c>
      <c r="C106" s="42" t="s">
        <v>213</v>
      </c>
      <c r="D106" s="50">
        <v>60000</v>
      </c>
      <c r="E106" s="50">
        <v>0</v>
      </c>
      <c r="F106" s="50">
        <v>0</v>
      </c>
      <c r="G106" s="50">
        <v>0</v>
      </c>
      <c r="H106" s="50">
        <v>0</v>
      </c>
      <c r="I106" s="107"/>
      <c r="J106" s="108">
        <v>0</v>
      </c>
      <c r="K106" s="108">
        <v>0</v>
      </c>
      <c r="L106" s="108">
        <v>0</v>
      </c>
      <c r="M106" s="108">
        <v>0</v>
      </c>
      <c r="N106" s="108">
        <v>0</v>
      </c>
      <c r="O106" s="108">
        <v>60000</v>
      </c>
      <c r="P106" s="108">
        <v>0</v>
      </c>
      <c r="Q106" s="108">
        <v>0</v>
      </c>
      <c r="R106" s="108">
        <v>0</v>
      </c>
      <c r="S106" s="108">
        <v>0</v>
      </c>
      <c r="T106" s="108">
        <v>0</v>
      </c>
      <c r="U106" s="108">
        <v>0</v>
      </c>
      <c r="V106" s="108">
        <v>0</v>
      </c>
      <c r="W106" s="108">
        <v>0</v>
      </c>
      <c r="X106" s="108">
        <v>0</v>
      </c>
      <c r="Y106" s="108">
        <v>0</v>
      </c>
      <c r="Z106" s="108">
        <v>0</v>
      </c>
      <c r="AA106" s="108">
        <v>0</v>
      </c>
      <c r="AB106" s="108">
        <v>0</v>
      </c>
      <c r="AC106" s="108">
        <v>0</v>
      </c>
      <c r="AD106" s="108">
        <v>0</v>
      </c>
      <c r="AE106" s="108">
        <v>0</v>
      </c>
      <c r="AF106" s="108">
        <v>0</v>
      </c>
      <c r="AG106" s="108">
        <v>0</v>
      </c>
      <c r="AH106" s="108">
        <v>0</v>
      </c>
      <c r="AI106" s="108">
        <v>0</v>
      </c>
      <c r="AJ106" s="108">
        <v>0</v>
      </c>
      <c r="AK106" s="108">
        <v>0</v>
      </c>
      <c r="AL106" s="108">
        <v>0</v>
      </c>
      <c r="AM106" s="108">
        <v>0</v>
      </c>
      <c r="AN106" s="108">
        <v>0</v>
      </c>
      <c r="AO106" s="108">
        <v>0</v>
      </c>
      <c r="AP106" s="108">
        <v>0</v>
      </c>
      <c r="AQ106" s="108">
        <v>0</v>
      </c>
      <c r="AR106" s="108">
        <v>0</v>
      </c>
      <c r="AS106" s="108">
        <v>0</v>
      </c>
      <c r="AT106" s="108">
        <v>0</v>
      </c>
      <c r="AU106" s="108">
        <v>0</v>
      </c>
      <c r="AV106" s="108">
        <v>0</v>
      </c>
      <c r="AW106" s="108">
        <v>0</v>
      </c>
      <c r="AX106" s="108">
        <v>0</v>
      </c>
      <c r="AY106" s="108">
        <v>0</v>
      </c>
      <c r="AZ106" s="108">
        <v>0</v>
      </c>
      <c r="BA106" s="108">
        <v>0</v>
      </c>
      <c r="BB106" s="108">
        <v>0</v>
      </c>
      <c r="BC106" s="108">
        <v>0</v>
      </c>
      <c r="BD106" s="108">
        <v>0</v>
      </c>
      <c r="BE106" s="108">
        <v>0</v>
      </c>
      <c r="BF106" s="108">
        <v>0</v>
      </c>
      <c r="BG106" s="108">
        <v>0</v>
      </c>
      <c r="BH106" s="108">
        <v>0</v>
      </c>
      <c r="BI106" s="108">
        <v>0</v>
      </c>
      <c r="BJ106" s="108">
        <v>0</v>
      </c>
      <c r="BK106" s="108">
        <v>0</v>
      </c>
      <c r="BL106" s="108">
        <v>0</v>
      </c>
      <c r="BM106" s="108">
        <v>0</v>
      </c>
      <c r="BN106" s="108">
        <v>0</v>
      </c>
      <c r="BO106" s="108">
        <v>0</v>
      </c>
      <c r="BP106" s="108">
        <v>0</v>
      </c>
      <c r="BQ106" s="108">
        <v>0</v>
      </c>
      <c r="BR106" s="40"/>
    </row>
    <row r="107" spans="1:70" ht="14.15" hidden="1" customHeight="1" outlineLevel="1" x14ac:dyDescent="0.3">
      <c r="A107" s="130">
        <v>107</v>
      </c>
      <c r="B107" s="125" t="s">
        <v>72</v>
      </c>
      <c r="C107" s="126" t="s">
        <v>213</v>
      </c>
      <c r="D107" s="127">
        <v>294722.22222222225</v>
      </c>
      <c r="E107" s="127">
        <v>21527.777777777766</v>
      </c>
      <c r="F107" s="127">
        <v>-35000.000000000007</v>
      </c>
      <c r="G107" s="127">
        <v>-35000.000000000007</v>
      </c>
      <c r="H107" s="127">
        <v>-18194.444444444409</v>
      </c>
      <c r="I107" s="128"/>
      <c r="J107" s="127">
        <v>250000</v>
      </c>
      <c r="K107" s="127">
        <v>-1388.8888888888889</v>
      </c>
      <c r="L107" s="127">
        <v>-1388.8888888888889</v>
      </c>
      <c r="M107" s="127">
        <v>-1388.8888888888889</v>
      </c>
      <c r="N107" s="127">
        <v>-1388.8888888888889</v>
      </c>
      <c r="O107" s="127">
        <v>58611.111111111109</v>
      </c>
      <c r="P107" s="127">
        <v>-1388.8888888888889</v>
      </c>
      <c r="Q107" s="127">
        <v>-1388.8888888888889</v>
      </c>
      <c r="R107" s="127">
        <v>-1388.8888888888889</v>
      </c>
      <c r="S107" s="127">
        <v>-1388.8888888888889</v>
      </c>
      <c r="T107" s="127">
        <v>-1388.8888888888889</v>
      </c>
      <c r="U107" s="127">
        <v>-1388.8888888888889</v>
      </c>
      <c r="V107" s="127">
        <v>53611.111111111109</v>
      </c>
      <c r="W107" s="127">
        <v>-2916.666666666667</v>
      </c>
      <c r="X107" s="127">
        <v>-2916.666666666667</v>
      </c>
      <c r="Y107" s="127">
        <v>-2916.666666666667</v>
      </c>
      <c r="Z107" s="127">
        <v>-2916.666666666667</v>
      </c>
      <c r="AA107" s="127">
        <v>-2916.666666666667</v>
      </c>
      <c r="AB107" s="127">
        <v>-2916.666666666667</v>
      </c>
      <c r="AC107" s="127">
        <v>-2916.666666666667</v>
      </c>
      <c r="AD107" s="127">
        <v>-2916.666666666667</v>
      </c>
      <c r="AE107" s="127">
        <v>-2916.666666666667</v>
      </c>
      <c r="AF107" s="127">
        <v>-2916.666666666667</v>
      </c>
      <c r="AG107" s="127">
        <v>-2916.666666666667</v>
      </c>
      <c r="AH107" s="127">
        <v>-2916.666666666667</v>
      </c>
      <c r="AI107" s="127">
        <v>-2916.666666666667</v>
      </c>
      <c r="AJ107" s="127">
        <v>-2916.666666666667</v>
      </c>
      <c r="AK107" s="127">
        <v>-2916.666666666667</v>
      </c>
      <c r="AL107" s="127">
        <v>-2916.666666666667</v>
      </c>
      <c r="AM107" s="127">
        <v>-2916.666666666667</v>
      </c>
      <c r="AN107" s="127">
        <v>-2916.666666666667</v>
      </c>
      <c r="AO107" s="127">
        <v>-2916.666666666667</v>
      </c>
      <c r="AP107" s="127">
        <v>-2916.666666666667</v>
      </c>
      <c r="AQ107" s="127">
        <v>-2916.666666666667</v>
      </c>
      <c r="AR107" s="127">
        <v>-2916.666666666667</v>
      </c>
      <c r="AS107" s="127">
        <v>-2916.666666666667</v>
      </c>
      <c r="AT107" s="127">
        <v>-2916.666666666667</v>
      </c>
      <c r="AU107" s="127">
        <v>-2916.666666666667</v>
      </c>
      <c r="AV107" s="127">
        <v>-2916.666666666667</v>
      </c>
      <c r="AW107" s="127">
        <v>-2916.666666666667</v>
      </c>
      <c r="AX107" s="127">
        <v>-2916.666666666667</v>
      </c>
      <c r="AY107" s="127">
        <v>-2916.666666666667</v>
      </c>
      <c r="AZ107" s="127">
        <v>-2916.666666666667</v>
      </c>
      <c r="BA107" s="127">
        <v>-2916.666666666667</v>
      </c>
      <c r="BB107" s="127">
        <v>-2916.666666666667</v>
      </c>
      <c r="BC107" s="127">
        <v>-2916.666666666667</v>
      </c>
      <c r="BD107" s="127">
        <v>-2916.666666666667</v>
      </c>
      <c r="BE107" s="127">
        <v>-2916.666666666667</v>
      </c>
      <c r="BF107" s="127">
        <v>-2916.6666666666288</v>
      </c>
      <c r="BG107" s="127">
        <v>-1388.8888888888889</v>
      </c>
      <c r="BH107" s="127">
        <v>-1388.8888888888889</v>
      </c>
      <c r="BI107" s="127">
        <v>-1388.8888888888889</v>
      </c>
      <c r="BJ107" s="127">
        <v>-1388.8888888888889</v>
      </c>
      <c r="BK107" s="127">
        <v>-1388.8888888888889</v>
      </c>
      <c r="BL107" s="127">
        <v>-1388.8888888888889</v>
      </c>
      <c r="BM107" s="127">
        <v>-1388.8888888888889</v>
      </c>
      <c r="BN107" s="127">
        <v>-1388.8888888888889</v>
      </c>
      <c r="BO107" s="127">
        <v>-1388.8888888888889</v>
      </c>
      <c r="BP107" s="127">
        <v>-1388.8888888888889</v>
      </c>
      <c r="BQ107" s="127">
        <v>-1388.8888888888889</v>
      </c>
      <c r="BR107" s="43"/>
    </row>
    <row r="108" spans="1:70" ht="14.15" hidden="1" customHeight="1" outlineLevel="1" x14ac:dyDescent="0.3">
      <c r="A108" s="130">
        <v>108</v>
      </c>
      <c r="B108" s="43"/>
      <c r="C108" s="57"/>
      <c r="D108" s="111"/>
      <c r="E108" s="111"/>
      <c r="F108" s="111"/>
      <c r="G108" s="111"/>
      <c r="H108" s="111"/>
      <c r="I108" s="107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1"/>
      <c r="AW108" s="111"/>
      <c r="AX108" s="111"/>
      <c r="AY108" s="111"/>
      <c r="AZ108" s="111"/>
      <c r="BA108" s="111"/>
      <c r="BB108" s="111"/>
      <c r="BC108" s="111"/>
      <c r="BD108" s="111"/>
      <c r="BE108" s="111"/>
      <c r="BF108" s="111"/>
      <c r="BG108" s="111"/>
      <c r="BH108" s="111"/>
      <c r="BI108" s="111"/>
      <c r="BJ108" s="111"/>
      <c r="BK108" s="111"/>
      <c r="BL108" s="111"/>
      <c r="BM108" s="111"/>
      <c r="BN108" s="111"/>
      <c r="BO108" s="111"/>
      <c r="BP108" s="111"/>
      <c r="BQ108" s="111"/>
      <c r="BR108" s="43"/>
    </row>
    <row r="109" spans="1:70" ht="14.15" hidden="1" customHeight="1" outlineLevel="1" x14ac:dyDescent="0.3">
      <c r="A109" s="130">
        <v>109</v>
      </c>
      <c r="B109" s="103" t="s">
        <v>73</v>
      </c>
      <c r="C109" s="97" t="s">
        <v>213</v>
      </c>
      <c r="D109" s="98">
        <v>256630.85532592583</v>
      </c>
      <c r="E109" s="98">
        <v>486162.66831720364</v>
      </c>
      <c r="F109" s="98">
        <v>542080.79602375638</v>
      </c>
      <c r="G109" s="98">
        <v>648388.82224658621</v>
      </c>
      <c r="H109" s="98">
        <v>1329550.0454064468</v>
      </c>
      <c r="I109" s="99"/>
      <c r="J109" s="98">
        <v>163666.66666666669</v>
      </c>
      <c r="K109" s="98">
        <v>-8978.7037037037044</v>
      </c>
      <c r="L109" s="98">
        <v>-29849.074074074077</v>
      </c>
      <c r="M109" s="98">
        <v>-70678.369777777814</v>
      </c>
      <c r="N109" s="98">
        <v>29726.526222222241</v>
      </c>
      <c r="O109" s="98">
        <v>89348.969666666657</v>
      </c>
      <c r="P109" s="98">
        <v>98558.34077777779</v>
      </c>
      <c r="Q109" s="98">
        <v>-3709.25925925926</v>
      </c>
      <c r="R109" s="98">
        <v>-123814.74342592593</v>
      </c>
      <c r="S109" s="98">
        <v>18562.817388888885</v>
      </c>
      <c r="T109" s="98">
        <v>38086.232844444407</v>
      </c>
      <c r="U109" s="98">
        <v>55711.451999999961</v>
      </c>
      <c r="V109" s="98">
        <v>153059.58664555557</v>
      </c>
      <c r="W109" s="98">
        <v>60465.775543999982</v>
      </c>
      <c r="X109" s="98">
        <v>20861.515682222227</v>
      </c>
      <c r="Y109" s="98">
        <v>59151.905576444457</v>
      </c>
      <c r="Z109" s="98">
        <v>37168.420193666658</v>
      </c>
      <c r="AA109" s="98">
        <v>42322.505386388882</v>
      </c>
      <c r="AB109" s="98">
        <v>115859.73764788889</v>
      </c>
      <c r="AC109" s="98">
        <v>-5469.1550925925949</v>
      </c>
      <c r="AD109" s="98">
        <v>-144297.02757037038</v>
      </c>
      <c r="AE109" s="98">
        <v>20737.681497777816</v>
      </c>
      <c r="AF109" s="98">
        <v>43107.397083999975</v>
      </c>
      <c r="AG109" s="98">
        <v>83194.325722222202</v>
      </c>
      <c r="AH109" s="98">
        <v>117648.31175544445</v>
      </c>
      <c r="AI109" s="98">
        <v>78738.180807991637</v>
      </c>
      <c r="AJ109" s="98">
        <v>31059.527340088865</v>
      </c>
      <c r="AK109" s="98">
        <v>66633.618287411082</v>
      </c>
      <c r="AL109" s="98">
        <v>43300.873893533317</v>
      </c>
      <c r="AM109" s="98">
        <v>58951.806940055547</v>
      </c>
      <c r="AN109" s="98">
        <v>130838.71225491112</v>
      </c>
      <c r="AO109" s="98">
        <v>-5153.1828703703741</v>
      </c>
      <c r="AP109" s="98">
        <v>-162771.17041925929</v>
      </c>
      <c r="AQ109" s="98">
        <v>23112.433203444463</v>
      </c>
      <c r="AR109" s="98">
        <v>67476.298417116675</v>
      </c>
      <c r="AS109" s="98">
        <v>92245.386413388944</v>
      </c>
      <c r="AT109" s="98">
        <v>141154.93045633912</v>
      </c>
      <c r="AU109" s="98">
        <v>96445.39673213409</v>
      </c>
      <c r="AV109" s="98">
        <v>41296.602786631593</v>
      </c>
      <c r="AW109" s="98">
        <v>71379.674187695287</v>
      </c>
      <c r="AX109" s="98">
        <v>51433.770748761213</v>
      </c>
      <c r="AY109" s="98">
        <v>67838.697330686206</v>
      </c>
      <c r="AZ109" s="98">
        <v>146459.41880481614</v>
      </c>
      <c r="BA109" s="98">
        <v>-4837.2106481481533</v>
      </c>
      <c r="BB109" s="98">
        <v>-177923.96237506819</v>
      </c>
      <c r="BC109" s="98">
        <v>24620.93033075707</v>
      </c>
      <c r="BD109" s="98">
        <v>93471.045839582075</v>
      </c>
      <c r="BE109" s="98">
        <v>97049.528052399575</v>
      </c>
      <c r="BF109" s="98">
        <v>-4693.4256901221788</v>
      </c>
      <c r="BG109" s="98">
        <v>228708.57781976869</v>
      </c>
      <c r="BH109" s="98">
        <v>126810.86796161173</v>
      </c>
      <c r="BI109" s="98">
        <v>168210.0499828785</v>
      </c>
      <c r="BJ109" s="98">
        <v>171460.83813449697</v>
      </c>
      <c r="BK109" s="98">
        <v>153013.36850570876</v>
      </c>
      <c r="BL109" s="98">
        <v>331668.26284249587</v>
      </c>
      <c r="BM109" s="98">
        <v>-3087.0370370370438</v>
      </c>
      <c r="BN109" s="98">
        <v>-379721.13467094902</v>
      </c>
      <c r="BO109" s="98">
        <v>107015.11558869819</v>
      </c>
      <c r="BP109" s="98">
        <v>214005.86931874821</v>
      </c>
      <c r="BQ109" s="98">
        <v>216158.69265014815</v>
      </c>
      <c r="BR109" s="40"/>
    </row>
    <row r="110" spans="1:70" ht="14.15" hidden="1" customHeight="1" outlineLevel="1" x14ac:dyDescent="0.3">
      <c r="A110" s="130">
        <v>110</v>
      </c>
      <c r="B110" s="96"/>
      <c r="C110" s="112"/>
      <c r="D110" s="113"/>
      <c r="E110" s="113"/>
      <c r="F110" s="113"/>
      <c r="G110" s="113"/>
      <c r="H110" s="113"/>
      <c r="I110" s="114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  <c r="Z110" s="113"/>
      <c r="AA110" s="113"/>
      <c r="AB110" s="113"/>
      <c r="AC110" s="113"/>
      <c r="AD110" s="113"/>
      <c r="AE110" s="113"/>
      <c r="AF110" s="113"/>
      <c r="AG110" s="113"/>
      <c r="AH110" s="113"/>
      <c r="AI110" s="113"/>
      <c r="AJ110" s="113"/>
      <c r="AK110" s="113"/>
      <c r="AL110" s="113"/>
      <c r="AM110" s="113"/>
      <c r="AN110" s="113"/>
      <c r="AO110" s="113"/>
      <c r="AP110" s="113"/>
      <c r="AQ110" s="113"/>
      <c r="AR110" s="113"/>
      <c r="AS110" s="113"/>
      <c r="AT110" s="113"/>
      <c r="AU110" s="113"/>
      <c r="AV110" s="113"/>
      <c r="AW110" s="113"/>
      <c r="AX110" s="113"/>
      <c r="AY110" s="113"/>
      <c r="AZ110" s="113"/>
      <c r="BA110" s="113"/>
      <c r="BB110" s="113"/>
      <c r="BC110" s="113"/>
      <c r="BD110" s="113"/>
      <c r="BE110" s="113"/>
      <c r="BF110" s="113"/>
      <c r="BG110" s="113"/>
      <c r="BH110" s="113"/>
      <c r="BI110" s="113"/>
      <c r="BJ110" s="113"/>
      <c r="BK110" s="113"/>
      <c r="BL110" s="113"/>
      <c r="BM110" s="113"/>
      <c r="BN110" s="113"/>
      <c r="BO110" s="113"/>
      <c r="BP110" s="113"/>
      <c r="BQ110" s="113"/>
      <c r="BR110" s="40"/>
    </row>
    <row r="111" spans="1:70" ht="14.15" hidden="1" customHeight="1" outlineLevel="1" x14ac:dyDescent="0.3">
      <c r="A111" s="130">
        <v>111</v>
      </c>
      <c r="B111" s="120" t="s">
        <v>69</v>
      </c>
      <c r="C111" s="121" t="s">
        <v>213</v>
      </c>
      <c r="D111" s="122">
        <v>271630.85532592586</v>
      </c>
      <c r="E111" s="122">
        <v>757793.52364312951</v>
      </c>
      <c r="F111" s="122">
        <v>1299874.3196668858</v>
      </c>
      <c r="G111" s="122">
        <v>1948263.141913472</v>
      </c>
      <c r="H111" s="122">
        <v>3277813.1873199185</v>
      </c>
      <c r="I111" s="122"/>
      <c r="J111" s="122">
        <v>178666.66666666669</v>
      </c>
      <c r="K111" s="122">
        <v>169687.96296296298</v>
      </c>
      <c r="L111" s="122">
        <v>139838.88888888891</v>
      </c>
      <c r="M111" s="122">
        <v>69160.519111111091</v>
      </c>
      <c r="N111" s="122">
        <v>98887.045333333328</v>
      </c>
      <c r="O111" s="122">
        <v>188236.01499999998</v>
      </c>
      <c r="P111" s="122">
        <v>286794.35577777779</v>
      </c>
      <c r="Q111" s="122">
        <v>283085.09651851852</v>
      </c>
      <c r="R111" s="122">
        <v>159270.35309259259</v>
      </c>
      <c r="S111" s="122">
        <v>177833.17048148147</v>
      </c>
      <c r="T111" s="122">
        <v>215919.40332592587</v>
      </c>
      <c r="U111" s="122">
        <v>271630.85532592586</v>
      </c>
      <c r="V111" s="122">
        <v>424690.44197148143</v>
      </c>
      <c r="W111" s="122">
        <v>485156.2175154814</v>
      </c>
      <c r="X111" s="122">
        <v>506017.73319770361</v>
      </c>
      <c r="Y111" s="122">
        <v>565169.63877414807</v>
      </c>
      <c r="Z111" s="122">
        <v>602338.05896781478</v>
      </c>
      <c r="AA111" s="122">
        <v>644660.56435420364</v>
      </c>
      <c r="AB111" s="122">
        <v>760520.30200209259</v>
      </c>
      <c r="AC111" s="122">
        <v>755051.14690950001</v>
      </c>
      <c r="AD111" s="122">
        <v>610754.11933912965</v>
      </c>
      <c r="AE111" s="122">
        <v>631491.80083690747</v>
      </c>
      <c r="AF111" s="122">
        <v>674599.19792090741</v>
      </c>
      <c r="AG111" s="122">
        <v>757793.52364312962</v>
      </c>
      <c r="AH111" s="122">
        <v>875441.83539857413</v>
      </c>
      <c r="AI111" s="122">
        <v>954180.01620656578</v>
      </c>
      <c r="AJ111" s="122">
        <v>985239.54354665463</v>
      </c>
      <c r="AK111" s="122">
        <v>1051873.1618340658</v>
      </c>
      <c r="AL111" s="122">
        <v>1095174.0357275992</v>
      </c>
      <c r="AM111" s="122">
        <v>1154125.8426676546</v>
      </c>
      <c r="AN111" s="122">
        <v>1284964.5549225658</v>
      </c>
      <c r="AO111" s="122">
        <v>1279811.3720521955</v>
      </c>
      <c r="AP111" s="122">
        <v>1117040.2016329363</v>
      </c>
      <c r="AQ111" s="122">
        <v>1140152.6348363806</v>
      </c>
      <c r="AR111" s="122">
        <v>1207628.9332534974</v>
      </c>
      <c r="AS111" s="122">
        <v>1299874.3196668862</v>
      </c>
      <c r="AT111" s="122">
        <v>1441029.2501232254</v>
      </c>
      <c r="AU111" s="122">
        <v>1537474.6468553594</v>
      </c>
      <c r="AV111" s="122">
        <v>1578771.249641991</v>
      </c>
      <c r="AW111" s="122">
        <v>1650150.9238296864</v>
      </c>
      <c r="AX111" s="122">
        <v>1701584.6945784476</v>
      </c>
      <c r="AY111" s="122">
        <v>1769423.3919091339</v>
      </c>
      <c r="AZ111" s="122">
        <v>1915882.8107139501</v>
      </c>
      <c r="BA111" s="122">
        <v>1911045.600065802</v>
      </c>
      <c r="BB111" s="122">
        <v>1733121.6376907339</v>
      </c>
      <c r="BC111" s="122">
        <v>1757742.5680214909</v>
      </c>
      <c r="BD111" s="122">
        <v>1851213.613861073</v>
      </c>
      <c r="BE111" s="122">
        <v>1948263.1419134727</v>
      </c>
      <c r="BF111" s="122">
        <v>1943569.7162233505</v>
      </c>
      <c r="BG111" s="122">
        <v>2172278.2940431191</v>
      </c>
      <c r="BH111" s="122">
        <v>2299089.1620047307</v>
      </c>
      <c r="BI111" s="122">
        <v>2467299.211987609</v>
      </c>
      <c r="BJ111" s="122">
        <v>2638760.050122106</v>
      </c>
      <c r="BK111" s="122">
        <v>2791773.4186278149</v>
      </c>
      <c r="BL111" s="122">
        <v>3123441.6814703108</v>
      </c>
      <c r="BM111" s="122">
        <v>3120354.6444332739</v>
      </c>
      <c r="BN111" s="122">
        <v>2740633.5097623249</v>
      </c>
      <c r="BO111" s="122">
        <v>2847648.6253510229</v>
      </c>
      <c r="BP111" s="122">
        <v>3061654.4946697713</v>
      </c>
      <c r="BQ111" s="122">
        <v>3277813.1873199195</v>
      </c>
      <c r="BR111" s="40"/>
    </row>
    <row r="112" spans="1:70" ht="14.15" customHeight="1" x14ac:dyDescent="0.3">
      <c r="A112" s="130">
        <v>112</v>
      </c>
      <c r="B112" s="40"/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C112" s="107"/>
      <c r="BD112" s="107"/>
      <c r="BE112" s="107"/>
      <c r="BF112" s="107"/>
      <c r="BG112" s="107"/>
      <c r="BH112" s="107"/>
      <c r="BI112" s="107"/>
      <c r="BJ112" s="107"/>
      <c r="BK112" s="107"/>
      <c r="BL112" s="107"/>
      <c r="BM112" s="107"/>
      <c r="BN112" s="107"/>
      <c r="BO112" s="107"/>
      <c r="BP112" s="107"/>
      <c r="BQ112" s="107"/>
      <c r="BR112" s="40"/>
    </row>
    <row r="113" spans="1:70" ht="14.15" customHeight="1" collapsed="1" x14ac:dyDescent="0.3">
      <c r="A113" s="130">
        <v>113</v>
      </c>
      <c r="B113" s="116" t="s">
        <v>25</v>
      </c>
      <c r="C113" s="117"/>
      <c r="D113" s="117"/>
      <c r="E113" s="117"/>
      <c r="F113" s="117"/>
      <c r="G113" s="117"/>
      <c r="H113" s="117"/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  <c r="X113" s="117"/>
      <c r="Y113" s="117"/>
      <c r="Z113" s="117"/>
      <c r="AA113" s="117"/>
      <c r="AB113" s="117"/>
      <c r="AC113" s="117"/>
      <c r="AD113" s="117"/>
      <c r="AE113" s="117"/>
      <c r="AF113" s="117"/>
      <c r="AG113" s="117"/>
      <c r="AH113" s="117"/>
      <c r="AI113" s="117"/>
      <c r="AJ113" s="117"/>
      <c r="AK113" s="117"/>
      <c r="AL113" s="117"/>
      <c r="AM113" s="117"/>
      <c r="AN113" s="117"/>
      <c r="AO113" s="117"/>
      <c r="AP113" s="117"/>
      <c r="AQ113" s="117"/>
      <c r="AR113" s="117"/>
      <c r="AS113" s="117"/>
      <c r="AT113" s="117"/>
      <c r="AU113" s="117"/>
      <c r="AV113" s="117"/>
      <c r="AW113" s="117"/>
      <c r="AX113" s="117"/>
      <c r="AY113" s="117"/>
      <c r="AZ113" s="117"/>
      <c r="BA113" s="117"/>
      <c r="BB113" s="117"/>
      <c r="BC113" s="117"/>
      <c r="BD113" s="117"/>
      <c r="BE113" s="117"/>
      <c r="BF113" s="117"/>
      <c r="BG113" s="117"/>
      <c r="BH113" s="117"/>
      <c r="BI113" s="117"/>
      <c r="BJ113" s="117"/>
      <c r="BK113" s="117"/>
      <c r="BL113" s="117"/>
      <c r="BM113" s="117"/>
      <c r="BN113" s="117"/>
      <c r="BO113" s="117"/>
      <c r="BP113" s="117"/>
      <c r="BQ113" s="117"/>
      <c r="BR113" s="40"/>
    </row>
    <row r="114" spans="1:70" ht="14.15" hidden="1" customHeight="1" outlineLevel="1" x14ac:dyDescent="0.3">
      <c r="A114" s="130">
        <v>114</v>
      </c>
      <c r="B114" s="40"/>
      <c r="C114" s="40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115"/>
      <c r="AI114" s="115"/>
      <c r="AJ114" s="115"/>
      <c r="AK114" s="115"/>
      <c r="AL114" s="115"/>
      <c r="AM114" s="115"/>
      <c r="AN114" s="115"/>
      <c r="AO114" s="115"/>
      <c r="AP114" s="115"/>
      <c r="AQ114" s="115"/>
      <c r="AR114" s="115"/>
      <c r="AS114" s="115"/>
      <c r="AT114" s="115"/>
      <c r="AU114" s="115"/>
      <c r="AV114" s="115"/>
      <c r="AW114" s="115"/>
      <c r="AX114" s="115"/>
      <c r="AY114" s="115"/>
      <c r="AZ114" s="115"/>
      <c r="BA114" s="115"/>
      <c r="BB114" s="115"/>
      <c r="BC114" s="115"/>
      <c r="BD114" s="115"/>
      <c r="BE114" s="115"/>
      <c r="BF114" s="115"/>
      <c r="BG114" s="115"/>
      <c r="BH114" s="115"/>
      <c r="BI114" s="115"/>
      <c r="BJ114" s="115"/>
      <c r="BK114" s="115"/>
      <c r="BL114" s="115"/>
      <c r="BM114" s="115"/>
      <c r="BN114" s="115"/>
      <c r="BO114" s="115"/>
      <c r="BP114" s="115"/>
      <c r="BQ114" s="115"/>
      <c r="BR114" s="40"/>
    </row>
    <row r="115" spans="1:70" ht="14.15" hidden="1" customHeight="1" outlineLevel="1" x14ac:dyDescent="0.3">
      <c r="A115" s="130">
        <v>115</v>
      </c>
      <c r="B115" s="65" t="s">
        <v>26</v>
      </c>
      <c r="C115" s="42" t="s">
        <v>213</v>
      </c>
      <c r="D115" s="115"/>
      <c r="E115" s="115"/>
      <c r="F115" s="115"/>
      <c r="G115" s="115"/>
      <c r="H115" s="115"/>
      <c r="I115" s="115"/>
      <c r="J115" s="72">
        <v>0</v>
      </c>
      <c r="K115" s="50">
        <v>36666.666666666664</v>
      </c>
      <c r="L115" s="50">
        <v>42226.851851851847</v>
      </c>
      <c r="M115" s="50">
        <v>62694.444444444438</v>
      </c>
      <c r="N115" s="50">
        <v>23665.657777777786</v>
      </c>
      <c r="O115" s="50">
        <v>0</v>
      </c>
      <c r="P115" s="50">
        <v>0</v>
      </c>
      <c r="Q115" s="50">
        <v>1805.5555555555561</v>
      </c>
      <c r="R115" s="50">
        <v>3601.8518518518531</v>
      </c>
      <c r="S115" s="50">
        <v>0</v>
      </c>
      <c r="T115" s="50">
        <v>0</v>
      </c>
      <c r="U115" s="50">
        <v>0</v>
      </c>
      <c r="V115" s="50">
        <v>0</v>
      </c>
      <c r="W115" s="50">
        <v>0</v>
      </c>
      <c r="X115" s="50">
        <v>0</v>
      </c>
      <c r="Y115" s="50">
        <v>0</v>
      </c>
      <c r="Z115" s="50">
        <v>0</v>
      </c>
      <c r="AA115" s="50">
        <v>0</v>
      </c>
      <c r="AB115" s="50">
        <v>0</v>
      </c>
      <c r="AC115" s="50">
        <v>1980.9027777777792</v>
      </c>
      <c r="AD115" s="50">
        <v>3942.9976851851879</v>
      </c>
      <c r="AE115" s="50">
        <v>0</v>
      </c>
      <c r="AF115" s="50">
        <v>0</v>
      </c>
      <c r="AG115" s="50">
        <v>0</v>
      </c>
      <c r="AH115" s="50">
        <v>0</v>
      </c>
      <c r="AI115" s="50">
        <v>0</v>
      </c>
      <c r="AJ115" s="50">
        <v>0</v>
      </c>
      <c r="AK115" s="50">
        <v>0</v>
      </c>
      <c r="AL115" s="50">
        <v>0</v>
      </c>
      <c r="AM115" s="50">
        <v>0</v>
      </c>
      <c r="AN115" s="50">
        <v>0</v>
      </c>
      <c r="AO115" s="50">
        <v>1755.2083333333358</v>
      </c>
      <c r="AP115" s="50">
        <v>3491.6087962963011</v>
      </c>
      <c r="AQ115" s="50">
        <v>0</v>
      </c>
      <c r="AR115" s="50">
        <v>0</v>
      </c>
      <c r="AS115" s="50">
        <v>0</v>
      </c>
      <c r="AT115" s="50">
        <v>0</v>
      </c>
      <c r="AU115" s="50">
        <v>0</v>
      </c>
      <c r="AV115" s="50">
        <v>0</v>
      </c>
      <c r="AW115" s="50">
        <v>0</v>
      </c>
      <c r="AX115" s="50">
        <v>0</v>
      </c>
      <c r="AY115" s="50">
        <v>0</v>
      </c>
      <c r="AZ115" s="50">
        <v>0</v>
      </c>
      <c r="BA115" s="50">
        <v>1529.5138888888923</v>
      </c>
      <c r="BB115" s="50">
        <v>3040.2199074074142</v>
      </c>
      <c r="BC115" s="50">
        <v>0</v>
      </c>
      <c r="BD115" s="50">
        <v>0</v>
      </c>
      <c r="BE115" s="50">
        <v>0</v>
      </c>
      <c r="BF115" s="50">
        <v>0</v>
      </c>
      <c r="BG115" s="50">
        <v>0</v>
      </c>
      <c r="BH115" s="50">
        <v>0</v>
      </c>
      <c r="BI115" s="50">
        <v>0</v>
      </c>
      <c r="BJ115" s="50">
        <v>0</v>
      </c>
      <c r="BK115" s="50">
        <v>0</v>
      </c>
      <c r="BL115" s="50">
        <v>0</v>
      </c>
      <c r="BM115" s="50">
        <v>1361.1111111111159</v>
      </c>
      <c r="BN115" s="50">
        <v>2712.9629629629726</v>
      </c>
      <c r="BO115" s="50">
        <v>0</v>
      </c>
      <c r="BP115" s="50">
        <v>0</v>
      </c>
      <c r="BQ115" s="50">
        <v>0</v>
      </c>
      <c r="BR115" s="40"/>
    </row>
    <row r="116" spans="1:70" ht="14.15" hidden="1" customHeight="1" outlineLevel="1" x14ac:dyDescent="0.3">
      <c r="A116" s="130">
        <v>116</v>
      </c>
      <c r="B116" s="65" t="s">
        <v>27</v>
      </c>
      <c r="C116" s="42" t="s">
        <v>213</v>
      </c>
      <c r="D116" s="115"/>
      <c r="E116" s="115"/>
      <c r="F116" s="115"/>
      <c r="G116" s="115"/>
      <c r="H116" s="115"/>
      <c r="I116" s="115"/>
      <c r="J116" s="50">
        <v>36666.666666666664</v>
      </c>
      <c r="K116" s="50">
        <v>5560.1851851851852</v>
      </c>
      <c r="L116" s="50">
        <v>20467.592592592595</v>
      </c>
      <c r="M116" s="50">
        <v>0</v>
      </c>
      <c r="N116" s="50">
        <v>0</v>
      </c>
      <c r="O116" s="50">
        <v>0</v>
      </c>
      <c r="P116" s="50">
        <v>1805.5555555555561</v>
      </c>
      <c r="Q116" s="50">
        <v>1796.296296296297</v>
      </c>
      <c r="R116" s="50">
        <v>0</v>
      </c>
      <c r="S116" s="50">
        <v>0</v>
      </c>
      <c r="T116" s="50">
        <v>0</v>
      </c>
      <c r="U116" s="50">
        <v>0</v>
      </c>
      <c r="V116" s="50">
        <v>0</v>
      </c>
      <c r="W116" s="50">
        <v>0</v>
      </c>
      <c r="X116" s="50">
        <v>0</v>
      </c>
      <c r="Y116" s="50">
        <v>0</v>
      </c>
      <c r="Z116" s="50">
        <v>0</v>
      </c>
      <c r="AA116" s="50">
        <v>0</v>
      </c>
      <c r="AB116" s="50">
        <v>1980.9027777777792</v>
      </c>
      <c r="AC116" s="50">
        <v>1962.0949074074088</v>
      </c>
      <c r="AD116" s="50">
        <v>0</v>
      </c>
      <c r="AE116" s="50">
        <v>0</v>
      </c>
      <c r="AF116" s="50">
        <v>0</v>
      </c>
      <c r="AG116" s="50">
        <v>0</v>
      </c>
      <c r="AH116" s="50">
        <v>0</v>
      </c>
      <c r="AI116" s="50">
        <v>0</v>
      </c>
      <c r="AJ116" s="50">
        <v>0</v>
      </c>
      <c r="AK116" s="50">
        <v>0</v>
      </c>
      <c r="AL116" s="50">
        <v>0</v>
      </c>
      <c r="AM116" s="50">
        <v>0</v>
      </c>
      <c r="AN116" s="50">
        <v>1755.2083333333358</v>
      </c>
      <c r="AO116" s="50">
        <v>1736.4004629629653</v>
      </c>
      <c r="AP116" s="50">
        <v>0</v>
      </c>
      <c r="AQ116" s="50">
        <v>0</v>
      </c>
      <c r="AR116" s="50">
        <v>0</v>
      </c>
      <c r="AS116" s="50">
        <v>0</v>
      </c>
      <c r="AT116" s="50">
        <v>0</v>
      </c>
      <c r="AU116" s="50">
        <v>0</v>
      </c>
      <c r="AV116" s="50">
        <v>0</v>
      </c>
      <c r="AW116" s="50">
        <v>0</v>
      </c>
      <c r="AX116" s="50">
        <v>0</v>
      </c>
      <c r="AY116" s="50">
        <v>0</v>
      </c>
      <c r="AZ116" s="50">
        <v>1529.5138888888923</v>
      </c>
      <c r="BA116" s="50">
        <v>1510.7060185185219</v>
      </c>
      <c r="BB116" s="50">
        <v>0</v>
      </c>
      <c r="BC116" s="50">
        <v>0</v>
      </c>
      <c r="BD116" s="50">
        <v>0</v>
      </c>
      <c r="BE116" s="50">
        <v>0</v>
      </c>
      <c r="BF116" s="50">
        <v>0</v>
      </c>
      <c r="BG116" s="50">
        <v>0</v>
      </c>
      <c r="BH116" s="50">
        <v>0</v>
      </c>
      <c r="BI116" s="50">
        <v>0</v>
      </c>
      <c r="BJ116" s="50">
        <v>0</v>
      </c>
      <c r="BK116" s="50">
        <v>0</v>
      </c>
      <c r="BL116" s="50">
        <v>1361.1111111111159</v>
      </c>
      <c r="BM116" s="50">
        <v>1351.8518518518567</v>
      </c>
      <c r="BN116" s="50">
        <v>0</v>
      </c>
      <c r="BO116" s="50">
        <v>0</v>
      </c>
      <c r="BP116" s="50">
        <v>0</v>
      </c>
      <c r="BQ116" s="50">
        <v>0</v>
      </c>
      <c r="BR116" s="40"/>
    </row>
    <row r="117" spans="1:70" ht="14.15" hidden="1" customHeight="1" outlineLevel="1" x14ac:dyDescent="0.3">
      <c r="A117" s="130">
        <v>117</v>
      </c>
      <c r="B117" s="120" t="s">
        <v>28</v>
      </c>
      <c r="C117" s="121" t="s">
        <v>213</v>
      </c>
      <c r="D117" s="122"/>
      <c r="E117" s="122"/>
      <c r="F117" s="122"/>
      <c r="G117" s="122"/>
      <c r="H117" s="122"/>
      <c r="I117" s="122"/>
      <c r="J117" s="122">
        <v>36666.666666666664</v>
      </c>
      <c r="K117" s="122">
        <v>42226.851851851847</v>
      </c>
      <c r="L117" s="122">
        <v>62694.444444444438</v>
      </c>
      <c r="M117" s="122">
        <v>62694.444444444438</v>
      </c>
      <c r="N117" s="122">
        <v>23665.657777777786</v>
      </c>
      <c r="O117" s="122">
        <v>0</v>
      </c>
      <c r="P117" s="122">
        <v>1805.5555555555561</v>
      </c>
      <c r="Q117" s="122">
        <v>3601.8518518518531</v>
      </c>
      <c r="R117" s="122">
        <v>3601.8518518518531</v>
      </c>
      <c r="S117" s="122">
        <v>0</v>
      </c>
      <c r="T117" s="122">
        <v>0</v>
      </c>
      <c r="U117" s="122">
        <v>0</v>
      </c>
      <c r="V117" s="122">
        <v>0</v>
      </c>
      <c r="W117" s="122">
        <v>0</v>
      </c>
      <c r="X117" s="122">
        <v>0</v>
      </c>
      <c r="Y117" s="122">
        <v>0</v>
      </c>
      <c r="Z117" s="122">
        <v>0</v>
      </c>
      <c r="AA117" s="122">
        <v>0</v>
      </c>
      <c r="AB117" s="122">
        <v>1980.9027777777792</v>
      </c>
      <c r="AC117" s="122">
        <v>3942.9976851851879</v>
      </c>
      <c r="AD117" s="122">
        <v>3942.9976851851879</v>
      </c>
      <c r="AE117" s="122">
        <v>0</v>
      </c>
      <c r="AF117" s="122">
        <v>0</v>
      </c>
      <c r="AG117" s="122">
        <v>0</v>
      </c>
      <c r="AH117" s="122">
        <v>0</v>
      </c>
      <c r="AI117" s="122">
        <v>0</v>
      </c>
      <c r="AJ117" s="122">
        <v>0</v>
      </c>
      <c r="AK117" s="122">
        <v>0</v>
      </c>
      <c r="AL117" s="122">
        <v>0</v>
      </c>
      <c r="AM117" s="122">
        <v>0</v>
      </c>
      <c r="AN117" s="122">
        <v>1755.2083333333358</v>
      </c>
      <c r="AO117" s="122">
        <v>3491.6087962963011</v>
      </c>
      <c r="AP117" s="122">
        <v>3491.6087962963011</v>
      </c>
      <c r="AQ117" s="122">
        <v>0</v>
      </c>
      <c r="AR117" s="122">
        <v>0</v>
      </c>
      <c r="AS117" s="122">
        <v>0</v>
      </c>
      <c r="AT117" s="122">
        <v>0</v>
      </c>
      <c r="AU117" s="122">
        <v>0</v>
      </c>
      <c r="AV117" s="122">
        <v>0</v>
      </c>
      <c r="AW117" s="122">
        <v>0</v>
      </c>
      <c r="AX117" s="122">
        <v>0</v>
      </c>
      <c r="AY117" s="122">
        <v>0</v>
      </c>
      <c r="AZ117" s="122">
        <v>1529.5138888888923</v>
      </c>
      <c r="BA117" s="122">
        <v>3040.2199074074142</v>
      </c>
      <c r="BB117" s="122">
        <v>3040.2199074074142</v>
      </c>
      <c r="BC117" s="122">
        <v>0</v>
      </c>
      <c r="BD117" s="122">
        <v>0</v>
      </c>
      <c r="BE117" s="122">
        <v>0</v>
      </c>
      <c r="BF117" s="122">
        <v>0</v>
      </c>
      <c r="BG117" s="122">
        <v>0</v>
      </c>
      <c r="BH117" s="122">
        <v>0</v>
      </c>
      <c r="BI117" s="122">
        <v>0</v>
      </c>
      <c r="BJ117" s="122">
        <v>0</v>
      </c>
      <c r="BK117" s="122">
        <v>0</v>
      </c>
      <c r="BL117" s="122">
        <v>1361.1111111111159</v>
      </c>
      <c r="BM117" s="122">
        <v>2712.9629629629726</v>
      </c>
      <c r="BN117" s="122">
        <v>2712.9629629629726</v>
      </c>
      <c r="BO117" s="122">
        <v>0</v>
      </c>
      <c r="BP117" s="122">
        <v>0</v>
      </c>
      <c r="BQ117" s="122">
        <v>0</v>
      </c>
      <c r="BR117" s="40"/>
    </row>
    <row r="118" spans="1:70" ht="14.15" hidden="1" customHeight="1" outlineLevel="1" x14ac:dyDescent="0.3">
      <c r="A118" s="130">
        <v>118</v>
      </c>
      <c r="B118" s="65" t="s">
        <v>29</v>
      </c>
      <c r="C118" s="42" t="s">
        <v>213</v>
      </c>
      <c r="D118" s="115"/>
      <c r="E118" s="115"/>
      <c r="F118" s="115"/>
      <c r="G118" s="115"/>
      <c r="H118" s="115"/>
      <c r="I118" s="115"/>
      <c r="J118" s="50">
        <v>0</v>
      </c>
      <c r="K118" s="50">
        <v>0</v>
      </c>
      <c r="L118" s="50">
        <v>0</v>
      </c>
      <c r="M118" s="50">
        <v>-39028.786666666652</v>
      </c>
      <c r="N118" s="50">
        <v>-23665.657777777786</v>
      </c>
      <c r="O118" s="50">
        <v>0</v>
      </c>
      <c r="P118" s="50">
        <v>0</v>
      </c>
      <c r="Q118" s="50">
        <v>0</v>
      </c>
      <c r="R118" s="50">
        <v>-3601.8518518518531</v>
      </c>
      <c r="S118" s="50">
        <v>0</v>
      </c>
      <c r="T118" s="50">
        <v>0</v>
      </c>
      <c r="U118" s="50">
        <v>0</v>
      </c>
      <c r="V118" s="50">
        <v>0</v>
      </c>
      <c r="W118" s="50">
        <v>0</v>
      </c>
      <c r="X118" s="50">
        <v>0</v>
      </c>
      <c r="Y118" s="50">
        <v>0</v>
      </c>
      <c r="Z118" s="50">
        <v>0</v>
      </c>
      <c r="AA118" s="50">
        <v>0</v>
      </c>
      <c r="AB118" s="50">
        <v>0</v>
      </c>
      <c r="AC118" s="50">
        <v>0</v>
      </c>
      <c r="AD118" s="50">
        <v>-3942.9976851851879</v>
      </c>
      <c r="AE118" s="50">
        <v>0</v>
      </c>
      <c r="AF118" s="50">
        <v>0</v>
      </c>
      <c r="AG118" s="50">
        <v>0</v>
      </c>
      <c r="AH118" s="50">
        <v>0</v>
      </c>
      <c r="AI118" s="50">
        <v>0</v>
      </c>
      <c r="AJ118" s="50">
        <v>0</v>
      </c>
      <c r="AK118" s="50">
        <v>0</v>
      </c>
      <c r="AL118" s="50">
        <v>0</v>
      </c>
      <c r="AM118" s="50">
        <v>0</v>
      </c>
      <c r="AN118" s="50">
        <v>0</v>
      </c>
      <c r="AO118" s="50">
        <v>0</v>
      </c>
      <c r="AP118" s="50">
        <v>-3491.6087962963011</v>
      </c>
      <c r="AQ118" s="50">
        <v>0</v>
      </c>
      <c r="AR118" s="50">
        <v>0</v>
      </c>
      <c r="AS118" s="50">
        <v>0</v>
      </c>
      <c r="AT118" s="50">
        <v>0</v>
      </c>
      <c r="AU118" s="50">
        <v>0</v>
      </c>
      <c r="AV118" s="50">
        <v>0</v>
      </c>
      <c r="AW118" s="50">
        <v>0</v>
      </c>
      <c r="AX118" s="50">
        <v>0</v>
      </c>
      <c r="AY118" s="50">
        <v>0</v>
      </c>
      <c r="AZ118" s="50">
        <v>0</v>
      </c>
      <c r="BA118" s="50">
        <v>0</v>
      </c>
      <c r="BB118" s="50">
        <v>-3040.2199074074142</v>
      </c>
      <c r="BC118" s="50">
        <v>0</v>
      </c>
      <c r="BD118" s="50">
        <v>0</v>
      </c>
      <c r="BE118" s="50">
        <v>0</v>
      </c>
      <c r="BF118" s="50">
        <v>0</v>
      </c>
      <c r="BG118" s="50">
        <v>0</v>
      </c>
      <c r="BH118" s="50">
        <v>0</v>
      </c>
      <c r="BI118" s="50">
        <v>0</v>
      </c>
      <c r="BJ118" s="50">
        <v>0</v>
      </c>
      <c r="BK118" s="50">
        <v>0</v>
      </c>
      <c r="BL118" s="50">
        <v>0</v>
      </c>
      <c r="BM118" s="50">
        <v>0</v>
      </c>
      <c r="BN118" s="50">
        <v>-2712.9629629629726</v>
      </c>
      <c r="BO118" s="50">
        <v>0</v>
      </c>
      <c r="BP118" s="50">
        <v>0</v>
      </c>
      <c r="BQ118" s="50">
        <v>0</v>
      </c>
      <c r="BR118" s="40"/>
    </row>
    <row r="119" spans="1:70" ht="14.15" hidden="1" customHeight="1" outlineLevel="1" x14ac:dyDescent="0.3">
      <c r="A119" s="130">
        <v>119</v>
      </c>
      <c r="B119" s="65" t="s">
        <v>30</v>
      </c>
      <c r="C119" s="42" t="s">
        <v>213</v>
      </c>
      <c r="D119" s="115"/>
      <c r="E119" s="115"/>
      <c r="F119" s="115"/>
      <c r="G119" s="115"/>
      <c r="H119" s="115"/>
      <c r="I119" s="115"/>
      <c r="J119" s="50">
        <v>36666.666666666664</v>
      </c>
      <c r="K119" s="50">
        <v>42226.851851851847</v>
      </c>
      <c r="L119" s="50">
        <v>62694.444444444438</v>
      </c>
      <c r="M119" s="50">
        <v>23665.657777777786</v>
      </c>
      <c r="N119" s="50">
        <v>0</v>
      </c>
      <c r="O119" s="50">
        <v>0</v>
      </c>
      <c r="P119" s="50">
        <v>1805.5555555555561</v>
      </c>
      <c r="Q119" s="50">
        <v>3601.8518518518531</v>
      </c>
      <c r="R119" s="50">
        <v>0</v>
      </c>
      <c r="S119" s="50">
        <v>0</v>
      </c>
      <c r="T119" s="50">
        <v>0</v>
      </c>
      <c r="U119" s="50">
        <v>0</v>
      </c>
      <c r="V119" s="50">
        <v>0</v>
      </c>
      <c r="W119" s="50">
        <v>0</v>
      </c>
      <c r="X119" s="50">
        <v>0</v>
      </c>
      <c r="Y119" s="50">
        <v>0</v>
      </c>
      <c r="Z119" s="50">
        <v>0</v>
      </c>
      <c r="AA119" s="50">
        <v>0</v>
      </c>
      <c r="AB119" s="50">
        <v>1980.9027777777792</v>
      </c>
      <c r="AC119" s="50">
        <v>3942.9976851851879</v>
      </c>
      <c r="AD119" s="50">
        <v>0</v>
      </c>
      <c r="AE119" s="50">
        <v>0</v>
      </c>
      <c r="AF119" s="50">
        <v>0</v>
      </c>
      <c r="AG119" s="50">
        <v>0</v>
      </c>
      <c r="AH119" s="50">
        <v>0</v>
      </c>
      <c r="AI119" s="50">
        <v>0</v>
      </c>
      <c r="AJ119" s="50">
        <v>0</v>
      </c>
      <c r="AK119" s="50">
        <v>0</v>
      </c>
      <c r="AL119" s="50">
        <v>0</v>
      </c>
      <c r="AM119" s="50">
        <v>0</v>
      </c>
      <c r="AN119" s="50">
        <v>1755.2083333333358</v>
      </c>
      <c r="AO119" s="50">
        <v>3491.6087962963011</v>
      </c>
      <c r="AP119" s="50">
        <v>0</v>
      </c>
      <c r="AQ119" s="50">
        <v>0</v>
      </c>
      <c r="AR119" s="50">
        <v>0</v>
      </c>
      <c r="AS119" s="50">
        <v>0</v>
      </c>
      <c r="AT119" s="50">
        <v>0</v>
      </c>
      <c r="AU119" s="50">
        <v>0</v>
      </c>
      <c r="AV119" s="50">
        <v>0</v>
      </c>
      <c r="AW119" s="50">
        <v>0</v>
      </c>
      <c r="AX119" s="50">
        <v>0</v>
      </c>
      <c r="AY119" s="50">
        <v>0</v>
      </c>
      <c r="AZ119" s="50">
        <v>1529.5138888888923</v>
      </c>
      <c r="BA119" s="50">
        <v>3040.2199074074142</v>
      </c>
      <c r="BB119" s="50">
        <v>0</v>
      </c>
      <c r="BC119" s="50">
        <v>0</v>
      </c>
      <c r="BD119" s="50">
        <v>0</v>
      </c>
      <c r="BE119" s="50">
        <v>0</v>
      </c>
      <c r="BF119" s="50">
        <v>0</v>
      </c>
      <c r="BG119" s="50">
        <v>0</v>
      </c>
      <c r="BH119" s="50">
        <v>0</v>
      </c>
      <c r="BI119" s="50">
        <v>0</v>
      </c>
      <c r="BJ119" s="50">
        <v>0</v>
      </c>
      <c r="BK119" s="50">
        <v>0</v>
      </c>
      <c r="BL119" s="50">
        <v>1361.1111111111159</v>
      </c>
      <c r="BM119" s="50">
        <v>2712.9629629629726</v>
      </c>
      <c r="BN119" s="50">
        <v>0</v>
      </c>
      <c r="BO119" s="50">
        <v>0</v>
      </c>
      <c r="BP119" s="50">
        <v>0</v>
      </c>
      <c r="BQ119" s="50">
        <v>0</v>
      </c>
      <c r="BR119" s="40"/>
    </row>
    <row r="120" spans="1:70" ht="14.15" hidden="1" customHeight="1" outlineLevel="1" x14ac:dyDescent="0.3">
      <c r="A120" s="130">
        <v>120</v>
      </c>
      <c r="B120" s="125" t="s">
        <v>31</v>
      </c>
      <c r="C120" s="126" t="s">
        <v>213</v>
      </c>
      <c r="D120" s="127"/>
      <c r="E120" s="127"/>
      <c r="F120" s="127"/>
      <c r="G120" s="127"/>
      <c r="H120" s="127"/>
      <c r="I120" s="128"/>
      <c r="J120" s="127">
        <v>14666.666666666666</v>
      </c>
      <c r="K120" s="127">
        <v>16890.740740740741</v>
      </c>
      <c r="L120" s="127">
        <v>25077.777777777777</v>
      </c>
      <c r="M120" s="127">
        <v>9466.263111111115</v>
      </c>
      <c r="N120" s="127">
        <v>0</v>
      </c>
      <c r="O120" s="127">
        <v>0</v>
      </c>
      <c r="P120" s="127">
        <v>722.22222222222251</v>
      </c>
      <c r="Q120" s="127">
        <v>1440.7407407407413</v>
      </c>
      <c r="R120" s="127">
        <v>0</v>
      </c>
      <c r="S120" s="127">
        <v>0</v>
      </c>
      <c r="T120" s="127">
        <v>0</v>
      </c>
      <c r="U120" s="127">
        <v>0</v>
      </c>
      <c r="V120" s="127">
        <v>0</v>
      </c>
      <c r="W120" s="127">
        <v>0</v>
      </c>
      <c r="X120" s="127">
        <v>0</v>
      </c>
      <c r="Y120" s="127">
        <v>0</v>
      </c>
      <c r="Z120" s="127">
        <v>0</v>
      </c>
      <c r="AA120" s="127">
        <v>0</v>
      </c>
      <c r="AB120" s="127">
        <v>792.36111111111177</v>
      </c>
      <c r="AC120" s="127">
        <v>1577.1990740740753</v>
      </c>
      <c r="AD120" s="127">
        <v>0</v>
      </c>
      <c r="AE120" s="127">
        <v>0</v>
      </c>
      <c r="AF120" s="127">
        <v>0</v>
      </c>
      <c r="AG120" s="127">
        <v>0</v>
      </c>
      <c r="AH120" s="127">
        <v>0</v>
      </c>
      <c r="AI120" s="127">
        <v>0</v>
      </c>
      <c r="AJ120" s="127">
        <v>0</v>
      </c>
      <c r="AK120" s="127">
        <v>0</v>
      </c>
      <c r="AL120" s="127">
        <v>0</v>
      </c>
      <c r="AM120" s="127">
        <v>0</v>
      </c>
      <c r="AN120" s="127">
        <v>702.08333333333439</v>
      </c>
      <c r="AO120" s="127">
        <v>1396.6435185185205</v>
      </c>
      <c r="AP120" s="127">
        <v>0</v>
      </c>
      <c r="AQ120" s="127">
        <v>0</v>
      </c>
      <c r="AR120" s="127">
        <v>0</v>
      </c>
      <c r="AS120" s="127">
        <v>0</v>
      </c>
      <c r="AT120" s="127">
        <v>0</v>
      </c>
      <c r="AU120" s="127">
        <v>0</v>
      </c>
      <c r="AV120" s="127">
        <v>0</v>
      </c>
      <c r="AW120" s="127">
        <v>0</v>
      </c>
      <c r="AX120" s="127">
        <v>0</v>
      </c>
      <c r="AY120" s="127">
        <v>0</v>
      </c>
      <c r="AZ120" s="127">
        <v>611.80555555555691</v>
      </c>
      <c r="BA120" s="127">
        <v>1216.0879629629658</v>
      </c>
      <c r="BB120" s="127">
        <v>0</v>
      </c>
      <c r="BC120" s="127">
        <v>0</v>
      </c>
      <c r="BD120" s="127">
        <v>0</v>
      </c>
      <c r="BE120" s="127">
        <v>0</v>
      </c>
      <c r="BF120" s="127">
        <v>0</v>
      </c>
      <c r="BG120" s="127">
        <v>0</v>
      </c>
      <c r="BH120" s="127">
        <v>0</v>
      </c>
      <c r="BI120" s="127">
        <v>0</v>
      </c>
      <c r="BJ120" s="127">
        <v>0</v>
      </c>
      <c r="BK120" s="127">
        <v>0</v>
      </c>
      <c r="BL120" s="127">
        <v>544.44444444444639</v>
      </c>
      <c r="BM120" s="127">
        <v>1085.1851851851891</v>
      </c>
      <c r="BN120" s="127">
        <v>0</v>
      </c>
      <c r="BO120" s="127">
        <v>0</v>
      </c>
      <c r="BP120" s="127">
        <v>0</v>
      </c>
      <c r="BQ120" s="127">
        <v>0</v>
      </c>
      <c r="BR120" s="40"/>
    </row>
    <row r="121" spans="1:70" ht="14.15" hidden="1" customHeight="1" outlineLevel="1" x14ac:dyDescent="0.3">
      <c r="A121" s="130">
        <v>121</v>
      </c>
      <c r="B121" s="40"/>
      <c r="C121" s="40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  <c r="AG121" s="115"/>
      <c r="AH121" s="115"/>
      <c r="AI121" s="115"/>
      <c r="AJ121" s="115"/>
      <c r="AK121" s="115"/>
      <c r="AL121" s="115"/>
      <c r="AM121" s="115"/>
      <c r="AN121" s="115"/>
      <c r="AO121" s="115"/>
      <c r="AP121" s="115"/>
      <c r="AQ121" s="115"/>
      <c r="AR121" s="115"/>
      <c r="AS121" s="115"/>
      <c r="AT121" s="115"/>
      <c r="AU121" s="115"/>
      <c r="AV121" s="115"/>
      <c r="AW121" s="115"/>
      <c r="AX121" s="115"/>
      <c r="AY121" s="115"/>
      <c r="AZ121" s="115"/>
      <c r="BA121" s="115"/>
      <c r="BB121" s="115"/>
      <c r="BC121" s="115"/>
      <c r="BD121" s="115"/>
      <c r="BE121" s="115"/>
      <c r="BF121" s="115"/>
      <c r="BG121" s="115"/>
      <c r="BH121" s="115"/>
      <c r="BI121" s="115"/>
      <c r="BJ121" s="115"/>
      <c r="BK121" s="115"/>
      <c r="BL121" s="115"/>
      <c r="BM121" s="115"/>
      <c r="BN121" s="115"/>
      <c r="BO121" s="115"/>
      <c r="BP121" s="115"/>
      <c r="BQ121" s="115"/>
      <c r="BR121" s="40"/>
    </row>
    <row r="122" spans="1:70" ht="14.15" customHeight="1" x14ac:dyDescent="0.3">
      <c r="A122" s="130">
        <v>122</v>
      </c>
    </row>
    <row r="123" spans="1:70" ht="14.15" customHeight="1" x14ac:dyDescent="0.3"/>
    <row r="124" spans="1:70" ht="14.15" customHeight="1" x14ac:dyDescent="0.3"/>
    <row r="125" spans="1:70" ht="14.15" customHeight="1" x14ac:dyDescent="0.3"/>
    <row r="126" spans="1:70" ht="14.15" customHeight="1" x14ac:dyDescent="0.3"/>
    <row r="127" spans="1:70" ht="14.15" customHeight="1" x14ac:dyDescent="0.3"/>
    <row r="128" spans="1:70" ht="14.15" customHeight="1" x14ac:dyDescent="0.3"/>
    <row r="129" ht="14.15" customHeight="1" x14ac:dyDescent="0.3"/>
    <row r="130" ht="14.15" customHeight="1" x14ac:dyDescent="0.3"/>
    <row r="131" ht="14.15" customHeight="1" x14ac:dyDescent="0.3"/>
    <row r="132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zoomScale="85" zoomScaleNormal="85" workbookViewId="0"/>
  </sheetViews>
  <sheetFormatPr defaultColWidth="10.81640625" defaultRowHeight="13" outlineLevelRow="1" x14ac:dyDescent="0.3"/>
  <cols>
    <col min="1" max="1" width="2.453125" style="157" bestFit="1" customWidth="1"/>
    <col min="2" max="2" width="37.26953125" style="133" bestFit="1" customWidth="1"/>
    <col min="3" max="3" width="8.453125" style="133" customWidth="1"/>
    <col min="4" max="4" width="11" style="133" customWidth="1"/>
    <col min="5" max="5" width="21.54296875" style="133" customWidth="1"/>
    <col min="6" max="12" width="11" style="133" customWidth="1"/>
    <col min="13" max="13" width="31.54296875" style="133" customWidth="1"/>
    <col min="14" max="16384" width="10.81640625" style="133"/>
  </cols>
  <sheetData>
    <row r="1" spans="1:14" x14ac:dyDescent="0.3">
      <c r="A1" s="130">
        <v>1</v>
      </c>
    </row>
    <row r="2" spans="1:14" x14ac:dyDescent="0.3">
      <c r="A2" s="130">
        <v>2</v>
      </c>
      <c r="B2" s="1" t="s">
        <v>312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0">
        <v>3</v>
      </c>
      <c r="B3" s="134"/>
      <c r="C3" s="134"/>
      <c r="D3" s="135"/>
      <c r="E3" s="136"/>
      <c r="F3" s="136"/>
      <c r="G3" s="137"/>
      <c r="H3" s="137"/>
      <c r="I3" s="137"/>
      <c r="J3" s="137"/>
      <c r="K3" s="137"/>
      <c r="L3" s="137"/>
      <c r="M3" s="137"/>
    </row>
    <row r="4" spans="1:14" x14ac:dyDescent="0.3">
      <c r="A4" s="130">
        <v>4</v>
      </c>
      <c r="B4" s="116" t="s">
        <v>85</v>
      </c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15" hidden="1" customHeight="1" outlineLevel="1" x14ac:dyDescent="0.3">
      <c r="A5" s="130">
        <v>5</v>
      </c>
      <c r="B5" s="134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ht="15" hidden="1" customHeight="1" outlineLevel="1" x14ac:dyDescent="0.3">
      <c r="A6" s="130">
        <v>6</v>
      </c>
      <c r="B6" s="134" t="s">
        <v>132</v>
      </c>
      <c r="C6" s="155"/>
      <c r="D6" s="132">
        <v>0.05</v>
      </c>
      <c r="E6" s="139" t="s">
        <v>145</v>
      </c>
      <c r="F6" s="155"/>
      <c r="G6" s="155"/>
      <c r="H6" s="155"/>
      <c r="I6" s="155"/>
      <c r="J6" s="155"/>
      <c r="K6" s="155"/>
      <c r="L6" s="155"/>
    </row>
    <row r="7" spans="1:14" ht="15" hidden="1" customHeight="1" outlineLevel="1" x14ac:dyDescent="0.3">
      <c r="A7" s="130">
        <v>7</v>
      </c>
      <c r="B7" s="134" t="s">
        <v>138</v>
      </c>
      <c r="C7" s="155"/>
      <c r="D7" s="132">
        <v>7.0000000000000007E-2</v>
      </c>
      <c r="E7" s="139" t="s">
        <v>149</v>
      </c>
      <c r="F7" s="155"/>
      <c r="G7" s="155"/>
      <c r="H7" s="155"/>
      <c r="I7" s="155"/>
      <c r="J7" s="155"/>
      <c r="K7" s="155"/>
      <c r="L7" s="155"/>
    </row>
    <row r="8" spans="1:14" ht="15" hidden="1" customHeight="1" outlineLevel="1" x14ac:dyDescent="0.3">
      <c r="A8" s="130">
        <v>8</v>
      </c>
      <c r="B8" s="134" t="s">
        <v>152</v>
      </c>
      <c r="C8" s="155"/>
      <c r="D8" s="138">
        <v>7.7499999999999999E-2</v>
      </c>
      <c r="E8" s="170" t="s">
        <v>148</v>
      </c>
      <c r="F8" s="155"/>
      <c r="G8" s="155"/>
      <c r="H8" s="155"/>
      <c r="I8" s="155"/>
      <c r="J8" s="155"/>
      <c r="K8" s="158"/>
      <c r="L8" s="155"/>
    </row>
    <row r="9" spans="1:14" ht="15" hidden="1" customHeight="1" outlineLevel="1" x14ac:dyDescent="0.3">
      <c r="A9" s="130">
        <v>9</v>
      </c>
      <c r="B9" s="134" t="s">
        <v>153</v>
      </c>
      <c r="C9" s="155"/>
      <c r="D9" s="132">
        <v>0.2</v>
      </c>
      <c r="E9" s="170" t="s">
        <v>161</v>
      </c>
      <c r="F9" s="155"/>
      <c r="G9" s="155"/>
      <c r="H9" s="155"/>
      <c r="I9" s="155"/>
      <c r="J9" s="155"/>
      <c r="K9" s="155"/>
      <c r="L9" s="155"/>
    </row>
    <row r="10" spans="1:14" s="140" customFormat="1" ht="15" hidden="1" customHeight="1" outlineLevel="1" x14ac:dyDescent="0.3">
      <c r="A10" s="130">
        <v>10</v>
      </c>
      <c r="B10" s="168" t="s">
        <v>150</v>
      </c>
      <c r="C10" s="135"/>
      <c r="D10" s="132">
        <v>0.1</v>
      </c>
      <c r="E10" s="170" t="s">
        <v>151</v>
      </c>
      <c r="F10" s="135"/>
      <c r="G10" s="135"/>
      <c r="H10" s="135"/>
      <c r="I10" s="135"/>
      <c r="J10" s="135"/>
      <c r="K10" s="135"/>
      <c r="L10" s="135"/>
      <c r="M10" s="171"/>
    </row>
    <row r="11" spans="1:14" ht="15" hidden="1" customHeight="1" outlineLevel="1" x14ac:dyDescent="0.3">
      <c r="A11" s="130">
        <v>11</v>
      </c>
      <c r="B11" s="168" t="s">
        <v>147</v>
      </c>
      <c r="C11" s="134"/>
      <c r="D11" s="132">
        <v>1.4999999999999999E-2</v>
      </c>
      <c r="E11" s="170" t="s">
        <v>146</v>
      </c>
      <c r="G11" s="155"/>
      <c r="H11" s="155"/>
      <c r="I11" s="155"/>
      <c r="J11" s="155"/>
      <c r="K11" s="155"/>
      <c r="L11" s="155"/>
    </row>
    <row r="12" spans="1:14" ht="15" hidden="1" customHeight="1" outlineLevel="1" x14ac:dyDescent="0.3">
      <c r="A12" s="130">
        <v>12</v>
      </c>
      <c r="B12" s="134"/>
      <c r="C12" s="134"/>
      <c r="D12" s="134"/>
      <c r="E12" s="139"/>
      <c r="G12" s="155"/>
      <c r="H12" s="155"/>
      <c r="I12" s="155"/>
      <c r="J12" s="155"/>
      <c r="K12" s="155"/>
      <c r="L12" s="155"/>
    </row>
    <row r="13" spans="1:14" ht="15" hidden="1" customHeight="1" outlineLevel="1" x14ac:dyDescent="0.3">
      <c r="A13" s="130">
        <v>13</v>
      </c>
      <c r="B13" s="134" t="s">
        <v>140</v>
      </c>
      <c r="C13" s="134"/>
      <c r="D13" s="134"/>
      <c r="E13" s="139"/>
      <c r="G13" s="155"/>
      <c r="H13" s="155"/>
      <c r="I13" s="155"/>
      <c r="J13" s="155"/>
      <c r="K13" s="155"/>
      <c r="L13" s="155"/>
    </row>
    <row r="14" spans="1:14" ht="15" hidden="1" customHeight="1" outlineLevel="1" x14ac:dyDescent="0.3">
      <c r="A14" s="130">
        <v>14</v>
      </c>
      <c r="B14" s="134" t="s">
        <v>142</v>
      </c>
      <c r="C14" s="134"/>
      <c r="D14" s="134"/>
      <c r="E14" s="139"/>
      <c r="G14" s="155"/>
      <c r="H14" s="155"/>
      <c r="I14" s="155"/>
      <c r="J14" s="155"/>
      <c r="K14" s="155"/>
      <c r="L14" s="155"/>
    </row>
    <row r="15" spans="1:14" ht="15" hidden="1" customHeight="1" outlineLevel="1" x14ac:dyDescent="0.3">
      <c r="A15" s="130">
        <v>15</v>
      </c>
      <c r="B15" s="134" t="s">
        <v>141</v>
      </c>
      <c r="C15" s="134"/>
      <c r="D15" s="134"/>
      <c r="E15" s="139"/>
      <c r="G15" s="155"/>
      <c r="H15" s="155"/>
      <c r="I15" s="155"/>
      <c r="J15" s="155"/>
      <c r="K15" s="155"/>
      <c r="L15" s="155"/>
    </row>
    <row r="16" spans="1:14" ht="15" customHeight="1" collapsed="1" x14ac:dyDescent="0.3">
      <c r="A16" s="130">
        <v>16</v>
      </c>
      <c r="B16" s="134"/>
      <c r="C16" s="134"/>
      <c r="D16" s="134"/>
      <c r="E16" s="139"/>
      <c r="G16" s="155"/>
      <c r="H16" s="155"/>
      <c r="I16" s="155"/>
      <c r="J16" s="155"/>
      <c r="K16" s="155"/>
      <c r="L16" s="155"/>
    </row>
    <row r="17" spans="1:13" ht="15" customHeight="1" x14ac:dyDescent="0.3">
      <c r="A17" s="130">
        <v>17</v>
      </c>
      <c r="B17" s="116" t="s">
        <v>137</v>
      </c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15" hidden="1" customHeight="1" outlineLevel="1" x14ac:dyDescent="0.3">
      <c r="A18" s="130">
        <v>18</v>
      </c>
      <c r="B18" s="134"/>
      <c r="C18" s="134"/>
      <c r="D18" s="134"/>
      <c r="E18" s="139"/>
      <c r="G18" s="155"/>
      <c r="H18" s="155"/>
      <c r="I18" s="155"/>
      <c r="J18" s="155"/>
      <c r="K18" s="155"/>
      <c r="L18" s="155"/>
    </row>
    <row r="19" spans="1:13" ht="15" hidden="1" customHeight="1" outlineLevel="1" x14ac:dyDescent="0.3">
      <c r="A19" s="130">
        <v>19</v>
      </c>
      <c r="B19" s="125" t="s">
        <v>86</v>
      </c>
      <c r="C19" s="162"/>
      <c r="D19" s="166">
        <v>0.18775000000000003</v>
      </c>
      <c r="E19" s="139" t="s">
        <v>87</v>
      </c>
      <c r="G19" s="155"/>
      <c r="H19" s="155"/>
      <c r="I19" s="155"/>
      <c r="J19" s="155"/>
      <c r="K19" s="155"/>
      <c r="L19" s="155"/>
    </row>
    <row r="20" spans="1:13" ht="15" customHeight="1" collapsed="1" x14ac:dyDescent="0.3">
      <c r="A20" s="130">
        <v>20</v>
      </c>
      <c r="B20" s="156"/>
      <c r="C20" s="156"/>
      <c r="D20" s="156"/>
      <c r="E20" s="155"/>
      <c r="F20" s="155"/>
      <c r="G20" s="155"/>
      <c r="H20" s="155"/>
      <c r="I20" s="155"/>
      <c r="J20" s="155"/>
      <c r="K20" s="155"/>
      <c r="L20" s="155"/>
    </row>
    <row r="21" spans="1:13" x14ac:dyDescent="0.3">
      <c r="A21" s="130">
        <v>21</v>
      </c>
      <c r="B21" s="116" t="s">
        <v>88</v>
      </c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59"/>
    </row>
    <row r="22" spans="1:13" hidden="1" outlineLevel="1" x14ac:dyDescent="0.3">
      <c r="A22" s="130">
        <v>22</v>
      </c>
      <c r="B22" s="156"/>
      <c r="C22" s="156"/>
      <c r="D22" s="156"/>
      <c r="E22" s="155"/>
      <c r="F22" s="130">
        <v>1</v>
      </c>
      <c r="G22" s="130">
        <v>2</v>
      </c>
      <c r="H22" s="130">
        <v>3</v>
      </c>
      <c r="I22" s="130">
        <v>4</v>
      </c>
      <c r="J22" s="130">
        <v>5</v>
      </c>
      <c r="K22" s="130">
        <v>6</v>
      </c>
      <c r="L22" s="130">
        <v>7</v>
      </c>
    </row>
    <row r="23" spans="1:13" hidden="1" outlineLevel="1" x14ac:dyDescent="0.3">
      <c r="A23" s="130">
        <v>23</v>
      </c>
      <c r="B23" s="156"/>
      <c r="C23" s="156"/>
      <c r="D23" s="156"/>
      <c r="E23" s="155"/>
      <c r="F23" s="326" t="s">
        <v>89</v>
      </c>
      <c r="G23" s="326"/>
      <c r="H23" s="326"/>
      <c r="I23" s="326"/>
      <c r="J23" s="326"/>
      <c r="K23" s="327" t="s">
        <v>90</v>
      </c>
      <c r="L23" s="327"/>
    </row>
    <row r="24" spans="1:13" hidden="1" outlineLevel="1" x14ac:dyDescent="0.3">
      <c r="A24" s="130">
        <v>24</v>
      </c>
      <c r="B24" s="141"/>
      <c r="C24" s="141"/>
      <c r="D24" s="141"/>
      <c r="E24" s="142"/>
      <c r="F24" s="91">
        <v>45292</v>
      </c>
      <c r="G24" s="91">
        <v>45688</v>
      </c>
      <c r="H24" s="91">
        <v>46053</v>
      </c>
      <c r="I24" s="91">
        <v>46418</v>
      </c>
      <c r="J24" s="91">
        <v>46783</v>
      </c>
      <c r="K24" s="91">
        <v>47149</v>
      </c>
      <c r="L24" s="91">
        <v>47514</v>
      </c>
    </row>
    <row r="25" spans="1:13" hidden="1" outlineLevel="1" x14ac:dyDescent="0.3">
      <c r="A25" s="130">
        <v>25</v>
      </c>
      <c r="F25" s="143"/>
      <c r="G25" s="143"/>
      <c r="H25" s="143"/>
      <c r="I25" s="143"/>
      <c r="J25" s="143"/>
      <c r="K25" s="143"/>
      <c r="L25" s="143"/>
    </row>
    <row r="26" spans="1:13" hidden="1" outlineLevel="1" x14ac:dyDescent="0.3">
      <c r="A26" s="130">
        <v>26</v>
      </c>
      <c r="B26" s="134" t="s">
        <v>0</v>
      </c>
      <c r="C26" s="134"/>
      <c r="E26" s="144" t="s">
        <v>213</v>
      </c>
      <c r="F26" s="143">
        <v>2154329.1</v>
      </c>
      <c r="G26" s="143">
        <v>3566826.4747500001</v>
      </c>
      <c r="H26" s="143">
        <v>4118886.8287875</v>
      </c>
      <c r="I26" s="143">
        <v>4586116.8673781995</v>
      </c>
      <c r="J26" s="143">
        <v>10251050.672450855</v>
      </c>
      <c r="K26" s="143">
        <v>10763603.206073398</v>
      </c>
      <c r="L26" s="143">
        <v>11301783.366377069</v>
      </c>
    </row>
    <row r="27" spans="1:13" hidden="1" outlineLevel="1" x14ac:dyDescent="0.3">
      <c r="A27" s="130">
        <v>27</v>
      </c>
      <c r="B27" s="133" t="s">
        <v>4</v>
      </c>
      <c r="E27" s="144" t="s">
        <v>213</v>
      </c>
      <c r="F27" s="143">
        <v>437047.10566666652</v>
      </c>
      <c r="G27" s="143">
        <v>865497.57062250015</v>
      </c>
      <c r="H27" s="143">
        <v>1049582.423037125</v>
      </c>
      <c r="I27" s="143">
        <v>1213962.3266890415</v>
      </c>
      <c r="J27" s="143">
        <v>3022318.6380858896</v>
      </c>
      <c r="K27" s="143">
        <v>755785.55775847123</v>
      </c>
      <c r="L27" s="143">
        <v>793458.16897972825</v>
      </c>
    </row>
    <row r="28" spans="1:13" hidden="1" outlineLevel="1" x14ac:dyDescent="0.3">
      <c r="A28" s="130">
        <v>28</v>
      </c>
    </row>
    <row r="29" spans="1:13" hidden="1" outlineLevel="1" x14ac:dyDescent="0.3">
      <c r="A29" s="130">
        <v>29</v>
      </c>
      <c r="B29" s="134" t="s">
        <v>131</v>
      </c>
      <c r="C29" s="134"/>
      <c r="E29" s="144" t="s">
        <v>213</v>
      </c>
      <c r="F29" s="143">
        <v>434908.21677777765</v>
      </c>
      <c r="G29" s="143">
        <v>863164.23728916678</v>
      </c>
      <c r="H29" s="143">
        <v>1047249.0897037917</v>
      </c>
      <c r="I29" s="143">
        <v>1211628.9933557082</v>
      </c>
      <c r="J29" s="143">
        <v>3019985.3047525566</v>
      </c>
      <c r="K29" s="143">
        <v>753452.22442513786</v>
      </c>
      <c r="L29" s="143">
        <v>791124.83564639487</v>
      </c>
    </row>
    <row r="30" spans="1:13" hidden="1" outlineLevel="1" x14ac:dyDescent="0.3">
      <c r="A30" s="130">
        <v>30</v>
      </c>
      <c r="B30" s="134" t="s">
        <v>139</v>
      </c>
      <c r="C30" s="134"/>
      <c r="E30" s="144" t="s">
        <v>213</v>
      </c>
      <c r="F30" s="143">
        <v>-173963.28671111108</v>
      </c>
      <c r="G30" s="143">
        <v>-345265.69491566671</v>
      </c>
      <c r="H30" s="143">
        <v>-418899.63588151667</v>
      </c>
      <c r="I30" s="143">
        <v>-484651.59734228329</v>
      </c>
      <c r="J30" s="143">
        <v>-1207994.1219010227</v>
      </c>
      <c r="K30" s="143">
        <v>-301380.88977005513</v>
      </c>
      <c r="L30" s="143">
        <v>-316449.93425855797</v>
      </c>
    </row>
    <row r="31" spans="1:13" hidden="1" outlineLevel="1" x14ac:dyDescent="0.3">
      <c r="A31" s="130">
        <v>31</v>
      </c>
      <c r="B31" s="120" t="s">
        <v>91</v>
      </c>
      <c r="C31" s="120"/>
      <c r="D31" s="121"/>
      <c r="E31" s="160" t="s">
        <v>213</v>
      </c>
      <c r="F31" s="122">
        <v>260944.93006666657</v>
      </c>
      <c r="G31" s="122">
        <v>517898.54237350007</v>
      </c>
      <c r="H31" s="122">
        <v>628349.45382227493</v>
      </c>
      <c r="I31" s="122">
        <v>726977.39601342496</v>
      </c>
      <c r="J31" s="122">
        <v>1811991.1828515339</v>
      </c>
      <c r="K31" s="122">
        <v>452071.33465508273</v>
      </c>
      <c r="L31" s="122">
        <v>474674.9013878369</v>
      </c>
    </row>
    <row r="32" spans="1:13" hidden="1" outlineLevel="1" x14ac:dyDescent="0.3">
      <c r="A32" s="130">
        <v>32</v>
      </c>
      <c r="B32" s="134"/>
      <c r="C32" s="134"/>
      <c r="E32" s="144"/>
      <c r="F32" s="143"/>
      <c r="G32" s="143"/>
      <c r="H32" s="143"/>
      <c r="I32" s="143"/>
      <c r="J32" s="143"/>
      <c r="K32" s="143"/>
      <c r="L32" s="143"/>
      <c r="M32" s="139"/>
    </row>
    <row r="33" spans="1:13" ht="14.5" hidden="1" outlineLevel="1" x14ac:dyDescent="0.3">
      <c r="A33" s="130">
        <v>33</v>
      </c>
      <c r="B33" s="134" t="s">
        <v>92</v>
      </c>
      <c r="E33" s="144" t="s">
        <v>213</v>
      </c>
      <c r="F33" s="143">
        <v>2138.8888888888887</v>
      </c>
      <c r="G33" s="143">
        <v>2333.333333333333</v>
      </c>
      <c r="H33" s="143">
        <v>2333.333333333333</v>
      </c>
      <c r="I33" s="143">
        <v>2333.333333333333</v>
      </c>
      <c r="J33" s="143">
        <v>2333.333333333333</v>
      </c>
      <c r="K33" s="71">
        <v>2333.333333333333</v>
      </c>
      <c r="L33" s="71">
        <v>2333.333333333333</v>
      </c>
      <c r="M33" s="167">
        <v>1</v>
      </c>
    </row>
    <row r="34" spans="1:13" ht="14.5" hidden="1" outlineLevel="1" x14ac:dyDescent="0.3">
      <c r="A34" s="130">
        <v>34</v>
      </c>
      <c r="B34" s="168" t="s">
        <v>93</v>
      </c>
      <c r="C34" s="134"/>
      <c r="E34" s="144" t="s">
        <v>213</v>
      </c>
      <c r="F34" s="143">
        <v>-228023.33400000006</v>
      </c>
      <c r="G34" s="143">
        <v>-41089.577760000037</v>
      </c>
      <c r="H34" s="143">
        <v>-40900.139279999981</v>
      </c>
      <c r="I34" s="143">
        <v>-35025.610803875927</v>
      </c>
      <c r="J34" s="143">
        <v>-457061.50781545718</v>
      </c>
      <c r="K34" s="143">
        <v>-479914.58320623008</v>
      </c>
      <c r="L34" s="143">
        <v>-503910.31236654159</v>
      </c>
      <c r="M34" s="167">
        <v>2</v>
      </c>
    </row>
    <row r="35" spans="1:13" ht="14.5" hidden="1" outlineLevel="1" x14ac:dyDescent="0.3">
      <c r="A35" s="130">
        <v>35</v>
      </c>
      <c r="B35" s="134" t="s">
        <v>94</v>
      </c>
      <c r="C35" s="134"/>
      <c r="E35" s="144" t="s">
        <v>213</v>
      </c>
      <c r="F35" s="143">
        <v>-35000</v>
      </c>
      <c r="G35" s="143">
        <v>0</v>
      </c>
      <c r="H35" s="143">
        <v>0</v>
      </c>
      <c r="I35" s="143">
        <v>0</v>
      </c>
      <c r="J35" s="143">
        <v>0</v>
      </c>
      <c r="K35" s="71">
        <v>-2333.333333333333</v>
      </c>
      <c r="L35" s="71">
        <v>-2333.333333333333</v>
      </c>
      <c r="M35" s="167">
        <v>3</v>
      </c>
    </row>
    <row r="36" spans="1:13" hidden="1" outlineLevel="1" x14ac:dyDescent="0.3">
      <c r="A36" s="130">
        <v>36</v>
      </c>
      <c r="E36" s="144"/>
    </row>
    <row r="37" spans="1:13" hidden="1" outlineLevel="1" x14ac:dyDescent="0.3">
      <c r="A37" s="130">
        <v>37</v>
      </c>
      <c r="B37" s="120" t="s">
        <v>133</v>
      </c>
      <c r="C37" s="120"/>
      <c r="D37" s="121"/>
      <c r="E37" s="160" t="s">
        <v>213</v>
      </c>
      <c r="F37" s="122">
        <v>60.484955555381021</v>
      </c>
      <c r="G37" s="122">
        <v>479142.29794683337</v>
      </c>
      <c r="H37" s="122">
        <v>589782.64787560829</v>
      </c>
      <c r="I37" s="122">
        <v>694285.11854288238</v>
      </c>
      <c r="J37" s="122">
        <v>1357263.0083694099</v>
      </c>
      <c r="K37" s="122">
        <v>-27843.248551147368</v>
      </c>
      <c r="L37" s="122">
        <v>-29235.410978704709</v>
      </c>
    </row>
    <row r="38" spans="1:13" hidden="1" outlineLevel="1" x14ac:dyDescent="0.3">
      <c r="A38" s="130">
        <v>38</v>
      </c>
      <c r="B38" s="134" t="s">
        <v>136</v>
      </c>
      <c r="C38" s="134"/>
      <c r="E38" s="144"/>
      <c r="F38" s="161">
        <v>1.1877500000000001</v>
      </c>
      <c r="G38" s="161">
        <v>1.1877500000000001</v>
      </c>
      <c r="H38" s="161">
        <v>1.1877500000000001</v>
      </c>
      <c r="I38" s="161">
        <v>1.1877500000000001</v>
      </c>
      <c r="J38" s="161">
        <v>1.1877500000000001</v>
      </c>
      <c r="K38" s="161">
        <v>1.1877500000000001</v>
      </c>
      <c r="L38" s="161">
        <v>1.1877500000000001</v>
      </c>
    </row>
    <row r="39" spans="1:13" hidden="1" outlineLevel="1" x14ac:dyDescent="0.3">
      <c r="A39" s="130">
        <v>39</v>
      </c>
      <c r="B39" s="125" t="s">
        <v>134</v>
      </c>
      <c r="C39" s="162"/>
      <c r="D39" s="163"/>
      <c r="E39" s="164" t="s">
        <v>213</v>
      </c>
      <c r="F39" s="165">
        <v>50.923978577462442</v>
      </c>
      <c r="G39" s="165">
        <v>339636.55978702696</v>
      </c>
      <c r="H39" s="165">
        <v>351979.09771391319</v>
      </c>
      <c r="I39" s="165">
        <v>348849.17498755071</v>
      </c>
      <c r="J39" s="165">
        <v>574167.77908873279</v>
      </c>
      <c r="K39" s="165">
        <v>-9916.7569611997933</v>
      </c>
      <c r="L39" s="165">
        <v>-8766.6552803702562</v>
      </c>
    </row>
    <row r="40" spans="1:13" hidden="1" outlineLevel="1" x14ac:dyDescent="0.3">
      <c r="A40" s="130">
        <v>40</v>
      </c>
      <c r="B40" s="134" t="s">
        <v>95</v>
      </c>
      <c r="C40" s="135"/>
      <c r="D40" s="146"/>
      <c r="E40" s="144" t="s">
        <v>213</v>
      </c>
      <c r="G40" s="143"/>
      <c r="H40" s="143"/>
      <c r="I40" s="143"/>
      <c r="K40" s="143"/>
      <c r="L40" s="143">
        <v>-50747.642722837947</v>
      </c>
    </row>
    <row r="41" spans="1:13" hidden="1" outlineLevel="1" x14ac:dyDescent="0.3">
      <c r="A41" s="130">
        <v>41</v>
      </c>
      <c r="B41" s="134"/>
      <c r="C41" s="135"/>
      <c r="D41" s="146"/>
      <c r="E41" s="144"/>
      <c r="G41" s="143"/>
      <c r="H41" s="143"/>
      <c r="I41" s="143"/>
      <c r="J41" s="143"/>
      <c r="K41" s="143"/>
      <c r="L41" s="143"/>
    </row>
    <row r="42" spans="1:13" hidden="1" outlineLevel="1" x14ac:dyDescent="0.3">
      <c r="A42" s="130">
        <v>42</v>
      </c>
      <c r="B42" s="134" t="s">
        <v>135</v>
      </c>
      <c r="C42" s="135"/>
      <c r="D42" s="146"/>
      <c r="E42" s="144" t="s">
        <v>213</v>
      </c>
      <c r="F42" s="147">
        <v>1596000.1233142312</v>
      </c>
      <c r="G42" s="143"/>
      <c r="H42" s="143"/>
      <c r="I42" s="143"/>
      <c r="J42" s="143"/>
      <c r="K42" s="143"/>
      <c r="L42" s="143"/>
    </row>
    <row r="43" spans="1:13" hidden="1" outlineLevel="1" x14ac:dyDescent="0.3">
      <c r="A43" s="130">
        <v>43</v>
      </c>
      <c r="B43" s="134" t="s">
        <v>96</v>
      </c>
      <c r="C43" s="134"/>
      <c r="E43" s="144" t="s">
        <v>213</v>
      </c>
      <c r="F43" s="143">
        <v>-42725.862111419025</v>
      </c>
      <c r="G43" s="148"/>
      <c r="H43" s="143"/>
      <c r="I43" s="143"/>
      <c r="J43" s="143"/>
      <c r="K43" s="143"/>
      <c r="L43" s="143"/>
    </row>
    <row r="44" spans="1:13" hidden="1" outlineLevel="1" x14ac:dyDescent="0.3">
      <c r="A44" s="130">
        <v>44</v>
      </c>
      <c r="B44" s="149" t="s">
        <v>97</v>
      </c>
      <c r="C44" s="150"/>
      <c r="D44" s="150"/>
      <c r="E44" s="151" t="s">
        <v>213</v>
      </c>
      <c r="F44" s="152">
        <v>1553274.2612028122</v>
      </c>
      <c r="G44" s="143"/>
      <c r="H44" s="143"/>
      <c r="I44" s="143"/>
    </row>
    <row r="45" spans="1:13" collapsed="1" x14ac:dyDescent="0.3">
      <c r="A45" s="130">
        <v>45</v>
      </c>
      <c r="B45" s="135"/>
      <c r="C45" s="146"/>
      <c r="D45" s="146"/>
      <c r="E45" s="136"/>
      <c r="F45" s="145"/>
      <c r="G45" s="143"/>
      <c r="H45" s="143"/>
      <c r="I45" s="143"/>
    </row>
    <row r="46" spans="1:13" x14ac:dyDescent="0.3">
      <c r="A46" s="130">
        <v>46</v>
      </c>
      <c r="B46" s="116" t="s">
        <v>144</v>
      </c>
      <c r="C46" s="116"/>
      <c r="D46" s="117"/>
      <c r="E46" s="117"/>
      <c r="F46" s="117"/>
      <c r="G46" s="117"/>
      <c r="H46" s="117"/>
      <c r="I46" s="117"/>
      <c r="J46" s="117"/>
      <c r="K46" s="117"/>
      <c r="L46" s="117"/>
      <c r="M46" s="159"/>
    </row>
    <row r="47" spans="1:13" hidden="1" outlineLevel="1" x14ac:dyDescent="0.3">
      <c r="A47" s="130">
        <v>47</v>
      </c>
    </row>
    <row r="48" spans="1:13" hidden="1" outlineLevel="1" x14ac:dyDescent="0.3">
      <c r="A48" s="130">
        <v>48</v>
      </c>
      <c r="B48" s="141"/>
      <c r="C48" s="141"/>
      <c r="D48" s="141"/>
      <c r="E48" s="142"/>
      <c r="F48" s="91">
        <v>45292</v>
      </c>
      <c r="G48" s="91">
        <v>45688</v>
      </c>
      <c r="H48" s="91">
        <v>46053</v>
      </c>
      <c r="I48" s="91">
        <v>46418</v>
      </c>
      <c r="J48" s="91">
        <v>46783</v>
      </c>
      <c r="K48" s="91">
        <v>47149</v>
      </c>
      <c r="L48" s="91">
        <v>47514</v>
      </c>
    </row>
    <row r="49" spans="1:12" hidden="1" outlineLevel="1" x14ac:dyDescent="0.3">
      <c r="A49" s="130">
        <v>49</v>
      </c>
      <c r="B49" s="135"/>
      <c r="C49" s="135"/>
      <c r="D49" s="135"/>
      <c r="E49" s="136"/>
      <c r="F49" s="169"/>
      <c r="G49" s="169"/>
      <c r="H49" s="169"/>
      <c r="I49" s="169"/>
      <c r="J49" s="169"/>
      <c r="K49" s="169"/>
      <c r="L49" s="169"/>
    </row>
    <row r="50" spans="1:12" hidden="1" outlineLevel="1" x14ac:dyDescent="0.3">
      <c r="A50" s="130">
        <v>50</v>
      </c>
      <c r="C50" s="146"/>
      <c r="D50" s="146"/>
      <c r="E50" s="133" t="s">
        <v>98</v>
      </c>
      <c r="F50" s="153">
        <v>0.72100138330899033</v>
      </c>
      <c r="G50" s="153">
        <v>0.43547794438519233</v>
      </c>
      <c r="H50" s="153">
        <v>0.37711020617190844</v>
      </c>
      <c r="I50" s="153">
        <v>0.3386905101026767</v>
      </c>
      <c r="J50" s="153">
        <v>0.15152342046041709</v>
      </c>
      <c r="K50" s="153">
        <v>0.14430801948611152</v>
      </c>
      <c r="L50" s="153">
        <v>0.13743620903439191</v>
      </c>
    </row>
    <row r="51" spans="1:12" hidden="1" outlineLevel="1" x14ac:dyDescent="0.3">
      <c r="A51" s="130">
        <v>51</v>
      </c>
      <c r="C51" s="146"/>
      <c r="D51" s="146"/>
      <c r="E51" s="133" t="s">
        <v>99</v>
      </c>
      <c r="F51" s="154">
        <v>3.5540202441873303</v>
      </c>
      <c r="G51" s="154">
        <v>1.7946604518896982</v>
      </c>
      <c r="H51" s="154">
        <v>1.4798973640471025</v>
      </c>
      <c r="I51" s="154">
        <v>1.2795077961267625</v>
      </c>
      <c r="J51" s="154">
        <v>0.51393464660845289</v>
      </c>
      <c r="K51" s="154">
        <v>2.0551785427199141</v>
      </c>
      <c r="L51" s="154">
        <v>1.9576006926743181</v>
      </c>
    </row>
    <row r="52" spans="1:12" hidden="1" outlineLevel="1" x14ac:dyDescent="0.3">
      <c r="A52" s="130">
        <v>52</v>
      </c>
      <c r="C52" s="146"/>
      <c r="D52" s="146"/>
      <c r="E52" s="133" t="s">
        <v>143</v>
      </c>
      <c r="F52" s="154">
        <v>3.5714989997452244</v>
      </c>
      <c r="G52" s="154">
        <v>1.7995118357556015</v>
      </c>
      <c r="H52" s="154">
        <v>1.4831946634989646</v>
      </c>
      <c r="I52" s="154">
        <v>1.2819718492381804</v>
      </c>
      <c r="J52" s="154">
        <v>0.51433172828967799</v>
      </c>
      <c r="K52" s="154">
        <v>2.0615431355158789</v>
      </c>
      <c r="L52" s="154">
        <v>1.9633744147770269</v>
      </c>
    </row>
    <row r="53" spans="1:12" hidden="1" outlineLevel="1" x14ac:dyDescent="0.3">
      <c r="A53" s="130">
        <v>53</v>
      </c>
      <c r="C53" s="146"/>
      <c r="D53" s="146"/>
      <c r="F53" s="154"/>
      <c r="G53" s="154"/>
      <c r="H53" s="154"/>
      <c r="I53" s="154"/>
      <c r="J53" s="154"/>
      <c r="K53" s="154"/>
      <c r="L53" s="154"/>
    </row>
    <row r="54" spans="1:12" hidden="1" outlineLevel="1" x14ac:dyDescent="0.3">
      <c r="A54" s="130">
        <v>54</v>
      </c>
      <c r="C54" s="146"/>
      <c r="D54" s="146"/>
      <c r="F54" s="154"/>
      <c r="G54" s="154"/>
      <c r="H54" s="154"/>
      <c r="I54" s="154"/>
      <c r="J54" s="154"/>
      <c r="K54" s="154"/>
      <c r="L54" s="154"/>
    </row>
    <row r="55" spans="1:12" hidden="1" outlineLevel="1" x14ac:dyDescent="0.3">
      <c r="A55" s="130">
        <v>55</v>
      </c>
      <c r="C55" s="146"/>
      <c r="D55" s="146"/>
      <c r="F55" s="154"/>
      <c r="G55" s="154"/>
      <c r="H55" s="154"/>
      <c r="I55" s="154"/>
      <c r="J55" s="154"/>
      <c r="K55" s="154"/>
      <c r="L55" s="154"/>
    </row>
    <row r="56" spans="1:12" hidden="1" outlineLevel="1" x14ac:dyDescent="0.3">
      <c r="A56" s="130">
        <v>56</v>
      </c>
      <c r="C56" s="146"/>
      <c r="D56" s="146"/>
      <c r="F56" s="154"/>
      <c r="G56" s="154"/>
      <c r="H56" s="154"/>
      <c r="I56" s="154"/>
      <c r="J56" s="154"/>
      <c r="K56" s="154"/>
      <c r="L56" s="154"/>
    </row>
    <row r="57" spans="1:12" hidden="1" outlineLevel="1" x14ac:dyDescent="0.3">
      <c r="A57" s="130">
        <v>57</v>
      </c>
      <c r="C57" s="146"/>
      <c r="D57" s="146"/>
      <c r="F57" s="154"/>
      <c r="G57" s="154"/>
      <c r="H57" s="154"/>
      <c r="I57" s="154"/>
      <c r="J57" s="154"/>
      <c r="K57" s="154"/>
      <c r="L57" s="154"/>
    </row>
    <row r="58" spans="1:12" hidden="1" outlineLevel="1" x14ac:dyDescent="0.3">
      <c r="A58" s="130">
        <v>58</v>
      </c>
      <c r="C58" s="146"/>
      <c r="D58" s="146"/>
      <c r="F58" s="154"/>
      <c r="G58" s="154"/>
      <c r="H58" s="154"/>
      <c r="I58" s="154"/>
      <c r="J58" s="154"/>
      <c r="K58" s="154"/>
      <c r="L58" s="154"/>
    </row>
    <row r="59" spans="1:12" hidden="1" outlineLevel="1" x14ac:dyDescent="0.3">
      <c r="A59" s="130">
        <v>59</v>
      </c>
      <c r="C59" s="146"/>
      <c r="D59" s="146"/>
      <c r="F59" s="154"/>
      <c r="G59" s="154"/>
      <c r="H59" s="154"/>
      <c r="I59" s="154"/>
      <c r="J59" s="154"/>
      <c r="K59" s="154"/>
      <c r="L59" s="154"/>
    </row>
    <row r="60" spans="1:12" hidden="1" outlineLevel="1" x14ac:dyDescent="0.3">
      <c r="A60" s="130">
        <v>60</v>
      </c>
      <c r="C60" s="146"/>
      <c r="D60" s="146"/>
      <c r="F60" s="154"/>
      <c r="G60" s="154"/>
      <c r="H60" s="154"/>
      <c r="I60" s="154"/>
      <c r="J60" s="154"/>
      <c r="K60" s="154"/>
      <c r="L60" s="154"/>
    </row>
    <row r="61" spans="1:12" hidden="1" outlineLevel="1" x14ac:dyDescent="0.3">
      <c r="A61" s="130">
        <v>61</v>
      </c>
      <c r="C61" s="146"/>
      <c r="D61" s="146"/>
      <c r="F61" s="154"/>
      <c r="G61" s="154"/>
      <c r="H61" s="154"/>
      <c r="I61" s="154"/>
      <c r="J61" s="154"/>
      <c r="K61" s="154"/>
      <c r="L61" s="154"/>
    </row>
    <row r="62" spans="1:12" hidden="1" outlineLevel="1" x14ac:dyDescent="0.3">
      <c r="A62" s="130">
        <v>62</v>
      </c>
      <c r="C62" s="146"/>
      <c r="D62" s="146"/>
      <c r="F62" s="154"/>
      <c r="G62" s="154"/>
      <c r="H62" s="154"/>
      <c r="I62" s="154"/>
      <c r="J62" s="154"/>
      <c r="K62" s="154"/>
      <c r="L62" s="154"/>
    </row>
    <row r="63" spans="1:12" collapsed="1" x14ac:dyDescent="0.3">
      <c r="A63" s="130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