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4333" documentId="8_{A2CEDFA1-0FA5-49B0-839E-6124BFFE4F68}" xr6:coauthVersionLast="47" xr6:coauthVersionMax="47" xr10:uidLastSave="{A2892697-EB45-4AAE-B0F3-891CACB156AA}"/>
  <bookViews>
    <workbookView xWindow="-2200" yWindow="83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<sst xmlns="http://schemas.openxmlformats.org/spreadsheetml/2006/main" count="1093" uniqueCount="319">
  <si>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</si>
  <si>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</si>
  <si>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</si>
  <si>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</si>
  <si>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</si>
  <si>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</si>
  <si>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</si>
  <si>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</si>
  <si>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</si>
  <si>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</si>
  <si>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</si>
  <si>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</si>
  <si>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</si>
  <si>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</si>
  <si>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</si>
  <si>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</si>
  <si>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</si>
  <si>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</si>
  <si>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</si>
  <si>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</si>
  <si>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</si>
  <si>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</si>
  <si>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</si>
  <si>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</si>
  <si>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</si>
  <si>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</si>
  <si>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</si>
  <si>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</si>
  <si>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</si>
  <si>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</si>
  <si>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</si>
  <si>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</si>
  <si>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</si>
  <si>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</si>
  <si>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</si>
  <si>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</si>
  <si>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</si>
  <si>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</si>
  <si>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</si>
  <si>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</si>
  <si>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</si>
  <si>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</si>
  <si>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</si>
  <si>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</si>
  <si>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</si>
  <si>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</si>
  <si>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</si>
  <si>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</si>
  <si>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</si>
  <si>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</si>
  <si>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</si>
  <si>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</si>
  <si>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</si>
  <si>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</si>
  <si>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</si>
  <si>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</si>
  <si>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</si>
  <si>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</si>
  <si>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</si>
  <si>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</si>
  <si>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</si>
  <si>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</si>
  <si>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</si>
  <si>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</si>
  <si>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</si>
  <si>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</si>
  <si>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</si>
  <si>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</si>
  <si>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</si>
  <si>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</si>
  <si>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</si>
  <si>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</si>
  <si>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</si>
  <si>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</si>
  <si>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</si>
  <si>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</si>
  <si>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</si>
  <si>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</si>
  <si>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</si>
  <si>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</si>
  <si>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</si>
  <si>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</si>
  <si>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</si>
  <si>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</si>
  <si>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</si>
  <si>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</si>
  <si>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</si>
  <si>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</si>
  <si>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</si>
  <si>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</si>
  <si>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</si>
  <si>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</si>
  <si>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</si>
  <si>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</si>
  <si>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</si>
  <si>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</si>
  <si>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</si>
  <si>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</si>
  <si>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</si>
  <si>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</si>
  <si>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</si>
  <si>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</si>
  <si>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</si>
  <si>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</si>
  <si>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</si>
  <si>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</si>
  <si>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</si>
  <si>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</si>
  <si>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</si>
  <si>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</si>
  <si>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</si>
  <si>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</si>
  <si>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</si>
  <si>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</si>
  <si>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</si>
  <si>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</si>
  <si>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</si>
  <si>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</si>
  <si>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</si>
  <si>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</si>
  <si>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</si>
  <si>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</si>
  <si>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</si>
  <si>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</si>
  <si>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</si>
  <si>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</si>
  <si>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</si>
  <si>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</si>
  <si>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</si>
  <si>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</si>
  <si>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</si>
  <si>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</si>
  <si>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</si>
  <si>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</si>
  <si>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</si>
  <si>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</si>
  <si>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</si>
  <si>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</si>
  <si>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</si>
  <si>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</si>
  <si>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</si>
  <si>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</si>
  <si>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</si>
  <si>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</si>
  <si>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</si>
  <si>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</si>
  <si>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</si>
  <si>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</si>
  <si>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</si>
  <si>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</si>
  <si>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</si>
  <si>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</si>
  <si>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</si>
  <si>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</si>
  <si>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</si>
  <si>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</si>
  <si>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</si>
  <si>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</si>
  <si>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</si>
  <si>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</si>
  <si>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</si>
  <si>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</si>
  <si>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</si>
  <si>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</si>
  <si>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</si>
  <si>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</si>
  <si>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</si>
  <si>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</si>
  <si>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</si>
  <si>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</si>
  <si>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</si>
  <si>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</si>
  <si>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</si>
  <si>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</si>
  <si>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</si>
  <si>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</si>
  <si>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</si>
  <si>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</si>
  <si>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</si>
  <si>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</si>
  <si>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</si>
  <si>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</si>
  <si>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</si>
  <si>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</si>
  <si>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</si>
  <si>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</si>
  <si>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</si>
  <si>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</si>
  <si>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</si>
  <si>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</si>
  <si>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</si>
  <si>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</si>
  <si>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</si>
  <si>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</si>
  <si>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</si>
  <si>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</si>
  <si>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</si>
  <si>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</si>
  <si>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</si>
  <si>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</si>
  <si>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</si>
  <si>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</si>
  <si>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</si>
  <si>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</si>
  <si>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</si>
  <si>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</si>
  <si>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</si>
  <si>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</si>
  <si>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</si>
  <si>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</si>
  <si>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</si>
  <si>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</si>
  <si>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</si>
  <si>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</si>
  <si>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</si>
  <si>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</si>
  <si>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</si>
  <si>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</si>
  <si>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</si>
  <si>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</si>
  <si>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</si>
  <si>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</si>
  <si>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</si>
  <si>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</si>
  <si>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</si>
  <si>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</si>
  <si>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</si>
  <si>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</si>
  <si>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</si>
  <si>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</si>
  <si>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</si>
  <si>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</si>
  <si>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Revenue categories to consider</t>
  </si>
  <si>
    <t>Sales mix %</t>
  </si>
  <si>
    <t>Working days</t>
  </si>
  <si>
    <t>day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</si>
  <si>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</si>
  <si>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</si>
  <si>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</si>
  <si>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</si>
  <si>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</si>
  <si>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</si>
  <si>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</si>
  <si>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</si>
  <si>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</si>
  <si>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</si>
  <si>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calculate the cost of goods sold (COGS).</t>
  </si>
  <si>
    <t>Gross profit</t>
  </si>
  <si>
    <t>Number of sales</t>
  </si>
  <si>
    <t>Start date (mm/dd/yyyy)</t>
  </si>
  <si>
    <t>Hours open per day</t>
  </si>
  <si>
    <t>Sale slot time (in hours)</t>
  </si>
  <si>
    <t>How many weekend days a week is your business open?</t>
  </si>
  <si>
    <t>How many weekdays a week is your business open?</t>
  </si>
  <si>
    <t>Months in which the center is closed</t>
  </si>
  <si>
    <t>Total available time slots per day</t>
  </si>
  <si>
    <t>Occupancy rate growth rate per year</t>
  </si>
  <si>
    <t>Price per time slot</t>
  </si>
  <si>
    <t>Price per time slot growth per year (%)</t>
  </si>
  <si>
    <t>Additional revenues</t>
  </si>
  <si>
    <t>Sale price per time slot</t>
  </si>
  <si>
    <t>Training accessories</t>
  </si>
  <si>
    <t>Food &amp; beverage</t>
  </si>
  <si>
    <t>T-Shirt</t>
  </si>
  <si>
    <t>Gloves</t>
  </si>
  <si>
    <t>Towel</t>
  </si>
  <si>
    <t>Drink</t>
  </si>
  <si>
    <t>Additional revenues (monthly)</t>
  </si>
  <si>
    <t>Center rental</t>
  </si>
  <si>
    <t>Center renovation</t>
  </si>
  <si>
    <t>Maintenance</t>
  </si>
  <si>
    <t>Manager</t>
  </si>
  <si>
    <t>Accessories</t>
  </si>
  <si>
    <t>Time slot revenues</t>
  </si>
  <si>
    <t>Time slots revenues</t>
  </si>
  <si>
    <t>Total revenues</t>
  </si>
  <si>
    <t>Additional revenue</t>
  </si>
  <si>
    <t xml:space="preserve">Additional revenues </t>
  </si>
  <si>
    <t>N% increase in the current occupancy rate -&gt; current occupancy rate * (1+N%)</t>
  </si>
  <si>
    <t>Assistant</t>
  </si>
  <si>
    <t>Implied daily time slots sold during weekdays</t>
  </si>
  <si>
    <t>Implied daily time slots sold during weekends</t>
  </si>
  <si>
    <t>Average number of time slots sold per day</t>
  </si>
  <si>
    <t>Total time slots</t>
  </si>
  <si>
    <t>Total additional revenue</t>
  </si>
  <si>
    <t>Here, we forecast revenues taking into account number of lanes, seasonality, amount of customers etc.</t>
  </si>
  <si>
    <t>How many hours per day can people book the lane for?</t>
  </si>
  <si>
    <t xml:space="preserve">The time slot unit that people can book to use the lane. This could be in batches of 30 minutes, 1 hour, 2 hours, or any other time interval you prefer. Please specify the exact time slot unit you plan to use for renting out the lane.
</t>
  </si>
  <si>
    <t>Available slots per lane per day</t>
  </si>
  <si>
    <t>Number of available lanes</t>
  </si>
  <si>
    <t>Number of available lanes (#)</t>
  </si>
  <si>
    <t>Daily lane occupancy rate during weekdays</t>
  </si>
  <si>
    <t>Daily lane occupancy rate during weekends</t>
  </si>
  <si>
    <t>Number of lanes</t>
  </si>
  <si>
    <t>lanes available</t>
  </si>
  <si>
    <t>BowlAlleyName</t>
  </si>
  <si>
    <t>BowlAlleyName - Debt</t>
  </si>
  <si>
    <t>BowlAlleyName - Capex</t>
  </si>
  <si>
    <t>-</t>
  </si>
  <si>
    <t>BowlAlleyName - Hiring Plan</t>
  </si>
  <si>
    <t/>
  </si>
  <si>
    <t>BowlAlleyName - OPEX (Operating expenses)</t>
  </si>
  <si>
    <t>BowlAlleyName - Revenue</t>
  </si>
  <si>
    <t>BowlAlleyName - Business Valuation - Discounted Cash Flow</t>
  </si>
  <si>
    <t>BowlAlleyName - Operating Model</t>
  </si>
  <si>
    <t>Total time slots sold</t>
  </si>
  <si>
    <t>Total customers - additional revenues</t>
  </si>
  <si>
    <t>Date of the end of the fiscal year in the jurisdiction in which BowlAlleyName operates  (mm/dd/yyyy)</t>
  </si>
  <si>
    <t>BowlAlleyName Opening</t>
  </si>
  <si>
    <t>Date of when BowlAlleyName opens and becomes operative (mm/dd/yyyy)</t>
  </si>
  <si>
    <t>Rate at which corporate income is taxed in the jurisdiction in which BowlAlleyName operates</t>
  </si>
  <si>
    <t>Price per time slot ($)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</si>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</sst>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3" applyNumberFormat="0"/>
    <xf numFmtId="175" fontId="8" fillId="0" borderId="13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3" xfId="13" applyFont="1" applyFill="1"/>
    <xf numFmtId="175" fontId="12" fillId="0" borderId="13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5" fontId="9" fillId="6" borderId="9" xfId="12" applyNumberFormat="1" applyFont="1" applyFill="1" applyBorder="1"/>
    <xf numFmtId="170" fontId="9" fillId="6" borderId="9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3" xfId="13" applyFont="1" applyFill="1" applyAlignment="1">
      <alignment horizontal="right" vertical="center"/>
    </xf>
    <xf numFmtId="175" fontId="12" fillId="0" borderId="13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7" fontId="12" fillId="24" borderId="13" xfId="13" applyNumberFormat="1" applyFont="1" applyFill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right" vertical="center"/>
    </xf>
    <xf numFmtId="166" fontId="21" fillId="0" borderId="19" xfId="0" applyNumberFormat="1" applyFont="1" applyBorder="1" applyAlignment="1">
      <alignment horizontal="right"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3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250360.55253333331</c:v>
                </c:pt>
                <c:pt idx="1">
                  <c:v>362062.54398737772</c:v>
                </c:pt>
                <c:pt idx="2">
                  <c:v>434017.16487290087</c:v>
                </c:pt>
                <c:pt idx="3">
                  <c:v>524522.79005404771</c:v>
                </c:pt>
                <c:pt idx="4">
                  <c:v>653081.23168413655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272870.40000000002</c:v>
                </c:pt>
                <c:pt idx="1">
                  <c:v>384956.61119999998</c:v>
                </c:pt>
                <c:pt idx="2">
                  <c:v>422716.4514165601</c:v>
                </c:pt>
                <c:pt idx="3">
                  <c:v>464111.37827420194</c:v>
                </c:pt>
                <c:pt idx="4">
                  <c:v>511712.48555084539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258508.80000000002</c:v>
                </c:pt>
                <c:pt idx="1">
                  <c:v>365195.37600000005</c:v>
                </c:pt>
                <c:pt idx="2">
                  <c:v>401553.26967672008</c:v>
                </c:pt>
                <c:pt idx="3">
                  <c:v>441451.50733920612</c:v>
                </c:pt>
                <c:pt idx="4">
                  <c:v>487349.03315945575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86491.205333333288</c:v>
                </c:pt>
                <c:pt idx="1">
                  <c:v>147883.41321600004</c:v>
                </c:pt>
                <c:pt idx="2">
                  <c:v>173792.86807756079</c:v>
                </c:pt>
                <c:pt idx="3">
                  <c:v>202631.62936001195</c:v>
                </c:pt>
                <c:pt idx="4">
                  <c:v>236661.53110089657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35467.056533333314</c:v>
                </c:pt>
                <c:pt idx="1">
                  <c:v>78083.172929600027</c:v>
                </c:pt>
                <c:pt idx="2">
                  <c:v>94885.845846536511</c:v>
                </c:pt>
                <c:pt idx="3">
                  <c:v>113446.10261600716</c:v>
                </c:pt>
                <c:pt idx="4">
                  <c:v>134742.91866053795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250360.55253333331</c:v>
                </c:pt>
                <c:pt idx="1">
                  <c:v>362062.54398737772</c:v>
                </c:pt>
                <c:pt idx="2">
                  <c:v>434017.16487290087</c:v>
                </c:pt>
                <c:pt idx="3">
                  <c:v>524522.79005404771</c:v>
                </c:pt>
                <c:pt idx="4">
                  <c:v>653081.23168413655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272870.40000000002</c:v>
                </c:pt>
                <c:pt idx="1">
                  <c:v>384956.61119999998</c:v>
                </c:pt>
                <c:pt idx="2">
                  <c:v>422716.4514165601</c:v>
                </c:pt>
                <c:pt idx="3">
                  <c:v>464111.37827420194</c:v>
                </c:pt>
                <c:pt idx="4">
                  <c:v>511712.48555084539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258508.80000000002</c:v>
                </c:pt>
                <c:pt idx="1">
                  <c:v>365195.37600000005</c:v>
                </c:pt>
                <c:pt idx="2">
                  <c:v>401553.26967672008</c:v>
                </c:pt>
                <c:pt idx="3">
                  <c:v>441451.50733920612</c:v>
                </c:pt>
                <c:pt idx="4">
                  <c:v>487349.03315945575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86491.205333333288</c:v>
                </c:pt>
                <c:pt idx="1">
                  <c:v>147883.41321600004</c:v>
                </c:pt>
                <c:pt idx="2">
                  <c:v>173792.86807756079</c:v>
                </c:pt>
                <c:pt idx="3">
                  <c:v>202631.62936001195</c:v>
                </c:pt>
                <c:pt idx="4">
                  <c:v>236661.53110089657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35467.056533333314</c:v>
                </c:pt>
                <c:pt idx="1">
                  <c:v>78083.172929600027</c:v>
                </c:pt>
                <c:pt idx="2">
                  <c:v>94885.845846536511</c:v>
                </c:pt>
                <c:pt idx="3">
                  <c:v>113446.10261600716</c:v>
                </c:pt>
                <c:pt idx="4">
                  <c:v>134742.91866053795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258508.80000000002</c:v>
                </c:pt>
                <c:pt idx="1">
                  <c:v>365195.37600000005</c:v>
                </c:pt>
                <c:pt idx="2">
                  <c:v>401553.26967672008</c:v>
                </c:pt>
                <c:pt idx="3">
                  <c:v>441451.50733920612</c:v>
                </c:pt>
                <c:pt idx="4">
                  <c:v>487349.03315945575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10771.199999999999</c:v>
                </c:pt>
                <c:pt idx="1">
                  <c:v>14820.926400000004</c:v>
                </c:pt>
                <c:pt idx="2">
                  <c:v>15872.386304880001</c:v>
                </c:pt>
                <c:pt idx="3">
                  <c:v>16994.903201246885</c:v>
                </c:pt>
                <c:pt idx="4">
                  <c:v>18272.589293542187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3590.3999999999996</c:v>
                </c:pt>
                <c:pt idx="1">
                  <c:v>4940.3088000000007</c:v>
                </c:pt>
                <c:pt idx="2">
                  <c:v>5290.7954349599995</c:v>
                </c:pt>
                <c:pt idx="3">
                  <c:v>5664.9677337489611</c:v>
                </c:pt>
                <c:pt idx="4">
                  <c:v>6090.8630978473948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83.199999999999989</c:v>
                </c:pt>
                <c:pt idx="1">
                  <c:v>112.56000000000003</c:v>
                </c:pt>
                <c:pt idx="2">
                  <c:v>118.18799999999999</c:v>
                </c:pt>
                <c:pt idx="3">
                  <c:v>124.09739999999999</c:v>
                </c:pt>
                <c:pt idx="4">
                  <c:v>130.30227000000002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107.99999999999999</c:v>
                </c:pt>
                <c:pt idx="1">
                  <c:v>146.16000000000003</c:v>
                </c:pt>
                <c:pt idx="2">
                  <c:v>153.46799999999999</c:v>
                </c:pt>
                <c:pt idx="3">
                  <c:v>161.14140000000006</c:v>
                </c:pt>
                <c:pt idx="4">
                  <c:v>169.19846999999999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E-42CA-A39D-EE6479477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0.94736842105263153</c:v>
                </c:pt>
                <c:pt idx="1">
                  <c:v>0.94866633115249133</c:v>
                </c:pt>
                <c:pt idx="2">
                  <c:v>0.94993527772832043</c:v>
                </c:pt>
                <c:pt idx="3">
                  <c:v>0.95117579099384175</c:v>
                </c:pt>
                <c:pt idx="4">
                  <c:v>0.95238839567269307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0.31696807470994759</c:v>
                </c:pt>
                <c:pt idx="1">
                  <c:v>0.38415605528896563</c:v>
                </c:pt>
                <c:pt idx="2">
                  <c:v>0.41113343825433235</c:v>
                </c:pt>
                <c:pt idx="3">
                  <c:v>0.436601296252416</c:v>
                </c:pt>
                <c:pt idx="4">
                  <c:v>0.46248926454498462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0.1299776616787065</c:v>
                </c:pt>
                <c:pt idx="1">
                  <c:v>0.20283629546248466</c:v>
                </c:pt>
                <c:pt idx="2">
                  <c:v>0.22446688679507429</c:v>
                </c:pt>
                <c:pt idx="3">
                  <c:v>0.24443723624673128</c:v>
                </c:pt>
                <c:pt idx="4">
                  <c:v>0.26331762946040033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135000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-8250</c:v>
                </c:pt>
                <c:pt idx="1">
                  <c:v>-25805.555555555555</c:v>
                </c:pt>
                <c:pt idx="2">
                  <c:v>-27333.333333333332</c:v>
                </c:pt>
                <c:pt idx="3">
                  <c:v>-27333.333333333332</c:v>
                </c:pt>
                <c:pt idx="4">
                  <c:v>-10527.777777777741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126750</c:v>
                </c:pt>
                <c:pt idx="1">
                  <c:v>155944.44444444441</c:v>
                </c:pt>
                <c:pt idx="2">
                  <c:v>128611.11111111107</c:v>
                </c:pt>
                <c:pt idx="3">
                  <c:v>101277.77777777774</c:v>
                </c:pt>
                <c:pt idx="4">
                  <c:v>90750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215424</c:v>
                </c:pt>
                <c:pt idx="1">
                  <c:v>305136.72000000003</c:v>
                </c:pt>
                <c:pt idx="2">
                  <c:v>336395.73051000002</c:v>
                </c:pt>
                <c:pt idx="3">
                  <c:v>370779.80600115011</c:v>
                </c:pt>
                <c:pt idx="4">
                  <c:v>410380.38799556007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57446.400000000001</c:v>
                </c:pt>
                <c:pt idx="1">
                  <c:v>79819.891200000027</c:v>
                </c:pt>
                <c:pt idx="2">
                  <c:v>86320.720906560004</c:v>
                </c:pt>
                <c:pt idx="3">
                  <c:v>93331.572273051861</c:v>
                </c:pt>
                <c:pt idx="4">
                  <c:v>101332.09755528525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5457.4079999999994</c:v>
                </c:pt>
                <c:pt idx="1">
                  <c:v>7699.132224</c:v>
                </c:pt>
                <c:pt idx="2">
                  <c:v>8454.3290283312017</c:v>
                </c:pt>
                <c:pt idx="3">
                  <c:v>9282.2275654840396</c:v>
                </c:pt>
                <c:pt idx="4">
                  <c:v>10234.249711016906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55643.520000000004</c:v>
                </c:pt>
                <c:pt idx="1">
                  <c:v>70727.830560000017</c:v>
                </c:pt>
                <c:pt idx="2">
                  <c:v>73719.222570828002</c:v>
                </c:pt>
                <c:pt idx="3">
                  <c:v>76916.281913710103</c:v>
                </c:pt>
                <c:pt idx="4">
                  <c:v>80448.087662542268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0.94736842105263153</c:v>
                </c:pt>
                <c:pt idx="1">
                  <c:v>0.94866633115249133</c:v>
                </c:pt>
                <c:pt idx="2">
                  <c:v>0.94993527772832043</c:v>
                </c:pt>
                <c:pt idx="3">
                  <c:v>0.95117579099384175</c:v>
                </c:pt>
                <c:pt idx="4">
                  <c:v>0.95238839567269307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0.31696807470994759</c:v>
                </c:pt>
                <c:pt idx="1">
                  <c:v>0.38415605528896563</c:v>
                </c:pt>
                <c:pt idx="2">
                  <c:v>0.41113343825433235</c:v>
                </c:pt>
                <c:pt idx="3">
                  <c:v>0.436601296252416</c:v>
                </c:pt>
                <c:pt idx="4">
                  <c:v>0.46248926454498462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0.1299776616787065</c:v>
                </c:pt>
                <c:pt idx="1">
                  <c:v>0.20283629546248466</c:v>
                </c:pt>
                <c:pt idx="2">
                  <c:v>0.22446688679507429</c:v>
                </c:pt>
                <c:pt idx="3">
                  <c:v>0.24443723624673128</c:v>
                </c:pt>
                <c:pt idx="4">
                  <c:v>0.26331762946040033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39494.400000000001</c:v>
                </c:pt>
                <c:pt idx="1">
                  <c:v>54876.175200000012</c:v>
                </c:pt>
                <c:pt idx="2">
                  <c:v>59345.495623260002</c:v>
                </c:pt>
                <c:pt idx="3">
                  <c:v>64165.455937723156</c:v>
                </c:pt>
                <c:pt idx="4">
                  <c:v>69665.817069258614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17952</c:v>
                </c:pt>
                <c:pt idx="1">
                  <c:v>24943.716000000004</c:v>
                </c:pt>
                <c:pt idx="2">
                  <c:v>26975.225283299998</c:v>
                </c:pt>
                <c:pt idx="3">
                  <c:v>29166.116335328708</c:v>
                </c:pt>
                <c:pt idx="4">
                  <c:v>31666.280486026641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39494.400000000001</c:v>
                </c:pt>
                <c:pt idx="1">
                  <c:v>54876.175200000012</c:v>
                </c:pt>
                <c:pt idx="2">
                  <c:v>59345.495623260002</c:v>
                </c:pt>
                <c:pt idx="3">
                  <c:v>64165.455937723156</c:v>
                </c:pt>
                <c:pt idx="4">
                  <c:v>69665.817069258614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17952</c:v>
                </c:pt>
                <c:pt idx="1">
                  <c:v>24943.716000000004</c:v>
                </c:pt>
                <c:pt idx="2">
                  <c:v>26975.225283299998</c:v>
                </c:pt>
                <c:pt idx="3">
                  <c:v>29166.116335328708</c:v>
                </c:pt>
                <c:pt idx="4">
                  <c:v>31666.280486026641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6.9333333333333327</c:v>
                </c:pt>
                <c:pt idx="1">
                  <c:v>9.3800000000000026</c:v>
                </c:pt>
                <c:pt idx="2">
                  <c:v>9.8489999999999984</c:v>
                </c:pt>
                <c:pt idx="3">
                  <c:v>10.34145</c:v>
                </c:pt>
                <c:pt idx="4">
                  <c:v>10.858522500000001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8.9999999999999982</c:v>
                </c:pt>
                <c:pt idx="1">
                  <c:v>12.180000000000001</c:v>
                </c:pt>
                <c:pt idx="2">
                  <c:v>12.789</c:v>
                </c:pt>
                <c:pt idx="3">
                  <c:v>13.428450000000005</c:v>
                </c:pt>
                <c:pt idx="4">
                  <c:v>14.099872499999998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Total time slots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215424</c:v>
                </c:pt>
                <c:pt idx="1">
                  <c:v>305136.72000000003</c:v>
                </c:pt>
                <c:pt idx="2">
                  <c:v>336395.73051000002</c:v>
                </c:pt>
                <c:pt idx="3">
                  <c:v>370779.80600115011</c:v>
                </c:pt>
                <c:pt idx="4">
                  <c:v>410380.38799556007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Total additional revenue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57446.400000000001</c:v>
                </c:pt>
                <c:pt idx="1">
                  <c:v>79819.891200000027</c:v>
                </c:pt>
                <c:pt idx="2">
                  <c:v>86320.720906560004</c:v>
                </c:pt>
                <c:pt idx="3">
                  <c:v>93331.572273051861</c:v>
                </c:pt>
                <c:pt idx="4">
                  <c:v>101332.09755528525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258508.80000000002</c:v>
                </c:pt>
                <c:pt idx="1">
                  <c:v>365195.37600000005</c:v>
                </c:pt>
                <c:pt idx="2">
                  <c:v>401553.26967672008</c:v>
                </c:pt>
                <c:pt idx="3">
                  <c:v>441451.50733920612</c:v>
                </c:pt>
                <c:pt idx="4">
                  <c:v>487349.03315945575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Training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10771.199999999999</c:v>
                </c:pt>
                <c:pt idx="1">
                  <c:v>14820.926400000004</c:v>
                </c:pt>
                <c:pt idx="2">
                  <c:v>15872.386304880001</c:v>
                </c:pt>
                <c:pt idx="3">
                  <c:v>16994.903201246885</c:v>
                </c:pt>
                <c:pt idx="4">
                  <c:v>18272.589293542187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Food &amp; 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3590.3999999999996</c:v>
                </c:pt>
                <c:pt idx="1">
                  <c:v>4940.3088000000007</c:v>
                </c:pt>
                <c:pt idx="2">
                  <c:v>5290.7954349599995</c:v>
                </c:pt>
                <c:pt idx="3">
                  <c:v>5664.9677337489611</c:v>
                </c:pt>
                <c:pt idx="4">
                  <c:v>6090.8630978473948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9-4969-8BFD-A33D908F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8233696"/>
        <c:axId val="1018230336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18230336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8233696"/>
        <c:crosses val="max"/>
        <c:crossBetween val="between"/>
      </c:valAx>
      <c:dateAx>
        <c:axId val="1018233696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18230336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105416.6666666667</c:v>
                </c:pt>
                <c:pt idx="1">
                  <c:v>132825.00000000003</c:v>
                </c:pt>
                <c:pt idx="2">
                  <c:v>139466.25000000003</c:v>
                </c:pt>
                <c:pt idx="3">
                  <c:v>146439.56250000003</c:v>
                </c:pt>
                <c:pt idx="4">
                  <c:v>153761.54062499999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5457.4079999999994</c:v>
                </c:pt>
                <c:pt idx="1">
                  <c:v>7699.132224</c:v>
                </c:pt>
                <c:pt idx="2">
                  <c:v>8454.3290283312017</c:v>
                </c:pt>
                <c:pt idx="3">
                  <c:v>9282.2275654840396</c:v>
                </c:pt>
                <c:pt idx="4">
                  <c:v>10234.249711016906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55643.520000000004</c:v>
                </c:pt>
                <c:pt idx="1">
                  <c:v>70727.830560000017</c:v>
                </c:pt>
                <c:pt idx="2">
                  <c:v>73719.222570828002</c:v>
                </c:pt>
                <c:pt idx="3">
                  <c:v>76916.281913710103</c:v>
                </c:pt>
                <c:pt idx="4">
                  <c:v>80448.087662542268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9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80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7" t="s">
        <v>234</v>
      </c>
      <c r="C7" s="187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226</v>
      </c>
      <c r="C9" s="40"/>
      <c r="D9" s="42" t="s">
        <v>235</v>
      </c>
      <c r="E9" s="42"/>
      <c r="F9" s="42"/>
      <c r="G9" s="42"/>
      <c r="H9" s="42"/>
      <c r="I9" s="42"/>
      <c r="J9" s="42"/>
      <c r="K9" s="311">
        <v>18.399999999999999</v>
      </c>
      <c r="L9" s="311">
        <v>16.8</v>
      </c>
      <c r="M9" s="311">
        <v>16.8</v>
      </c>
      <c r="N9" s="311">
        <v>17.600000000000001</v>
      </c>
      <c r="O9" s="311">
        <v>18.399999999999999</v>
      </c>
      <c r="P9" s="311">
        <v>16</v>
      </c>
      <c r="Q9" s="311">
        <v>18.399999999999999</v>
      </c>
      <c r="R9" s="311">
        <v>17.600000000000001</v>
      </c>
      <c r="S9" s="311">
        <v>16.8</v>
      </c>
      <c r="T9" s="311">
        <v>18.399999999999999</v>
      </c>
      <c r="U9" s="311">
        <v>16.8</v>
      </c>
      <c r="V9" s="311">
        <v>17.600000000000001</v>
      </c>
      <c r="W9" s="311">
        <v>18.399999999999999</v>
      </c>
      <c r="X9" s="311">
        <v>16</v>
      </c>
      <c r="Y9" s="311">
        <v>16.8</v>
      </c>
      <c r="Z9" s="311">
        <v>17.600000000000001</v>
      </c>
      <c r="AA9" s="311">
        <v>17.600000000000001</v>
      </c>
      <c r="AB9" s="311">
        <v>16.8</v>
      </c>
      <c r="AC9" s="311">
        <v>18.399999999999999</v>
      </c>
      <c r="AD9" s="311">
        <v>16.8</v>
      </c>
      <c r="AE9" s="311">
        <v>17.600000000000001</v>
      </c>
      <c r="AF9" s="311">
        <v>18.399999999999999</v>
      </c>
      <c r="AG9" s="311">
        <v>16</v>
      </c>
      <c r="AH9" s="311">
        <v>18.399999999999999</v>
      </c>
      <c r="AI9" s="311">
        <v>17.600000000000001</v>
      </c>
      <c r="AJ9" s="311">
        <v>16</v>
      </c>
      <c r="AK9" s="311">
        <v>17.600000000000001</v>
      </c>
      <c r="AL9" s="311">
        <v>17.600000000000001</v>
      </c>
      <c r="AM9" s="311">
        <v>16.8</v>
      </c>
      <c r="AN9" s="311">
        <v>17.600000000000001</v>
      </c>
      <c r="AO9" s="311">
        <v>18.399999999999999</v>
      </c>
      <c r="AP9" s="311">
        <v>16.8</v>
      </c>
      <c r="AQ9" s="311">
        <v>17.600000000000001</v>
      </c>
      <c r="AR9" s="311">
        <v>17.600000000000001</v>
      </c>
      <c r="AS9" s="311">
        <v>16.8</v>
      </c>
      <c r="AT9" s="311">
        <v>18.399999999999999</v>
      </c>
      <c r="AU9" s="311">
        <v>16.8</v>
      </c>
      <c r="AV9" s="311">
        <v>16</v>
      </c>
      <c r="AW9" s="311">
        <v>18.399999999999999</v>
      </c>
      <c r="AX9" s="311">
        <v>17.600000000000001</v>
      </c>
      <c r="AY9" s="311">
        <v>16.8</v>
      </c>
      <c r="AZ9" s="311">
        <v>17.600000000000001</v>
      </c>
      <c r="BA9" s="311">
        <v>17.600000000000001</v>
      </c>
      <c r="BB9" s="311">
        <v>17.600000000000001</v>
      </c>
      <c r="BC9" s="311">
        <v>17.600000000000001</v>
      </c>
      <c r="BD9" s="311">
        <v>16.8</v>
      </c>
      <c r="BE9" s="311">
        <v>17.600000000000001</v>
      </c>
      <c r="BF9" s="311">
        <v>18.399999999999999</v>
      </c>
      <c r="BG9" s="311">
        <v>16.8</v>
      </c>
      <c r="BH9" s="311">
        <v>16.8</v>
      </c>
      <c r="BI9" s="311">
        <v>18.399999999999999</v>
      </c>
      <c r="BJ9" s="311">
        <v>16</v>
      </c>
      <c r="BK9" s="311">
        <v>18.399999999999999</v>
      </c>
      <c r="BL9" s="311">
        <v>17.600000000000001</v>
      </c>
      <c r="BM9" s="311">
        <v>16.8</v>
      </c>
      <c r="BN9" s="311">
        <v>18.399999999999999</v>
      </c>
      <c r="BO9" s="311">
        <v>16.8</v>
      </c>
      <c r="BP9" s="311">
        <v>17.600000000000001</v>
      </c>
      <c r="BQ9" s="311">
        <v>17.600000000000001</v>
      </c>
      <c r="BR9" s="311">
        <v>16.8</v>
      </c>
      <c r="BS9" s="42"/>
    </row>
    <row r="10" spans="1:71" ht="13" x14ac:dyDescent="0.25">
      <c r="A10" s="130">
        <v>10</v>
      </c>
      <c r="B10" s="40" t="s">
        <v>227</v>
      </c>
      <c r="C10" s="40"/>
      <c r="D10" s="42" t="s">
        <v>235</v>
      </c>
      <c r="E10" s="42"/>
      <c r="F10" s="42"/>
      <c r="G10" s="42"/>
      <c r="H10" s="42"/>
      <c r="I10" s="42"/>
      <c r="J10" s="42"/>
      <c r="K10" s="311">
        <v>8</v>
      </c>
      <c r="L10" s="311">
        <v>8</v>
      </c>
      <c r="M10" s="311">
        <v>10</v>
      </c>
      <c r="N10" s="311">
        <v>8</v>
      </c>
      <c r="O10" s="311">
        <v>8</v>
      </c>
      <c r="P10" s="311">
        <v>10</v>
      </c>
      <c r="Q10" s="311">
        <v>8</v>
      </c>
      <c r="R10" s="311">
        <v>9</v>
      </c>
      <c r="S10" s="311">
        <v>9</v>
      </c>
      <c r="T10" s="311">
        <v>8</v>
      </c>
      <c r="U10" s="311">
        <v>9</v>
      </c>
      <c r="V10" s="311">
        <v>9</v>
      </c>
      <c r="W10" s="311">
        <v>8</v>
      </c>
      <c r="X10" s="311">
        <v>8</v>
      </c>
      <c r="Y10" s="311">
        <v>10</v>
      </c>
      <c r="Z10" s="311">
        <v>8</v>
      </c>
      <c r="AA10" s="311">
        <v>9</v>
      </c>
      <c r="AB10" s="311">
        <v>9</v>
      </c>
      <c r="AC10" s="311">
        <v>8</v>
      </c>
      <c r="AD10" s="311">
        <v>10</v>
      </c>
      <c r="AE10" s="311">
        <v>8</v>
      </c>
      <c r="AF10" s="311">
        <v>8</v>
      </c>
      <c r="AG10" s="311">
        <v>10</v>
      </c>
      <c r="AH10" s="311">
        <v>8</v>
      </c>
      <c r="AI10" s="311">
        <v>9</v>
      </c>
      <c r="AJ10" s="311">
        <v>8</v>
      </c>
      <c r="AK10" s="311">
        <v>9</v>
      </c>
      <c r="AL10" s="311">
        <v>8</v>
      </c>
      <c r="AM10" s="311">
        <v>10</v>
      </c>
      <c r="AN10" s="311">
        <v>8</v>
      </c>
      <c r="AO10" s="311">
        <v>8</v>
      </c>
      <c r="AP10" s="311">
        <v>10</v>
      </c>
      <c r="AQ10" s="311">
        <v>8</v>
      </c>
      <c r="AR10" s="311">
        <v>9</v>
      </c>
      <c r="AS10" s="311">
        <v>9</v>
      </c>
      <c r="AT10" s="311">
        <v>8</v>
      </c>
      <c r="AU10" s="311">
        <v>10</v>
      </c>
      <c r="AV10" s="311">
        <v>8</v>
      </c>
      <c r="AW10" s="311">
        <v>8</v>
      </c>
      <c r="AX10" s="311">
        <v>8</v>
      </c>
      <c r="AY10" s="311">
        <v>10</v>
      </c>
      <c r="AZ10" s="311">
        <v>8</v>
      </c>
      <c r="BA10" s="311">
        <v>9</v>
      </c>
      <c r="BB10" s="311">
        <v>9</v>
      </c>
      <c r="BC10" s="311">
        <v>8</v>
      </c>
      <c r="BD10" s="311">
        <v>10</v>
      </c>
      <c r="BE10" s="311">
        <v>8</v>
      </c>
      <c r="BF10" s="311">
        <v>8</v>
      </c>
      <c r="BG10" s="311">
        <v>10</v>
      </c>
      <c r="BH10" s="311">
        <v>8</v>
      </c>
      <c r="BI10" s="311">
        <v>8</v>
      </c>
      <c r="BJ10" s="311">
        <v>10</v>
      </c>
      <c r="BK10" s="311">
        <v>8</v>
      </c>
      <c r="BL10" s="311">
        <v>8</v>
      </c>
      <c r="BM10" s="311">
        <v>10</v>
      </c>
      <c r="BN10" s="311">
        <v>8</v>
      </c>
      <c r="BO10" s="311">
        <v>9</v>
      </c>
      <c r="BP10" s="311">
        <v>9</v>
      </c>
      <c r="BQ10" s="311">
        <v>8</v>
      </c>
      <c r="BR10" s="311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6" t="s">
        <v>274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7" t="s">
        <v>293</v>
      </c>
      <c r="C14" s="18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7"/>
      <c r="C15" s="19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294</v>
      </c>
      <c r="C16" s="40"/>
      <c r="D16" s="194" t="s">
        <v>130</v>
      </c>
      <c r="E16" s="60">
        <v>6</v>
      </c>
      <c r="F16" s="60">
        <v>6</v>
      </c>
      <c r="G16" s="60">
        <v>6</v>
      </c>
      <c r="H16" s="60">
        <v>6</v>
      </c>
      <c r="I16" s="60">
        <v>6</v>
      </c>
      <c r="J16" s="59"/>
      <c r="K16" s="60">
        <v>6</v>
      </c>
      <c r="L16" s="60">
        <v>6</v>
      </c>
      <c r="M16" s="60">
        <v>6</v>
      </c>
      <c r="N16" s="60">
        <v>6</v>
      </c>
      <c r="O16" s="60">
        <v>6</v>
      </c>
      <c r="P16" s="60">
        <v>6</v>
      </c>
      <c r="Q16" s="60">
        <v>6</v>
      </c>
      <c r="R16" s="60">
        <v>6</v>
      </c>
      <c r="S16" s="60">
        <v>6</v>
      </c>
      <c r="T16" s="60">
        <v>6</v>
      </c>
      <c r="U16" s="60">
        <v>6</v>
      </c>
      <c r="V16" s="60">
        <v>6</v>
      </c>
      <c r="W16" s="60">
        <v>6</v>
      </c>
      <c r="X16" s="60">
        <v>6</v>
      </c>
      <c r="Y16" s="60">
        <v>6</v>
      </c>
      <c r="Z16" s="60">
        <v>6</v>
      </c>
      <c r="AA16" s="60">
        <v>6</v>
      </c>
      <c r="AB16" s="60">
        <v>6</v>
      </c>
      <c r="AC16" s="60">
        <v>6</v>
      </c>
      <c r="AD16" s="60">
        <v>6</v>
      </c>
      <c r="AE16" s="60">
        <v>6</v>
      </c>
      <c r="AF16" s="60">
        <v>6</v>
      </c>
      <c r="AG16" s="60">
        <v>6</v>
      </c>
      <c r="AH16" s="60">
        <v>6</v>
      </c>
      <c r="AI16" s="60">
        <v>6</v>
      </c>
      <c r="AJ16" s="60">
        <v>6</v>
      </c>
      <c r="AK16" s="60">
        <v>6</v>
      </c>
      <c r="AL16" s="60">
        <v>6</v>
      </c>
      <c r="AM16" s="60">
        <v>6</v>
      </c>
      <c r="AN16" s="60">
        <v>6</v>
      </c>
      <c r="AO16" s="60">
        <v>6</v>
      </c>
      <c r="AP16" s="60">
        <v>6</v>
      </c>
      <c r="AQ16" s="60">
        <v>6</v>
      </c>
      <c r="AR16" s="60">
        <v>6</v>
      </c>
      <c r="AS16" s="60">
        <v>6</v>
      </c>
      <c r="AT16" s="60">
        <v>6</v>
      </c>
      <c r="AU16" s="60">
        <v>6</v>
      </c>
      <c r="AV16" s="60">
        <v>6</v>
      </c>
      <c r="AW16" s="60">
        <v>6</v>
      </c>
      <c r="AX16" s="60">
        <v>6</v>
      </c>
      <c r="AY16" s="60">
        <v>6</v>
      </c>
      <c r="AZ16" s="60">
        <v>6</v>
      </c>
      <c r="BA16" s="60">
        <v>6</v>
      </c>
      <c r="BB16" s="60">
        <v>6</v>
      </c>
      <c r="BC16" s="60">
        <v>6</v>
      </c>
      <c r="BD16" s="60">
        <v>6</v>
      </c>
      <c r="BE16" s="60">
        <v>6</v>
      </c>
      <c r="BF16" s="60">
        <v>6</v>
      </c>
      <c r="BG16" s="60">
        <v>6</v>
      </c>
      <c r="BH16" s="60">
        <v>6</v>
      </c>
      <c r="BI16" s="60">
        <v>6</v>
      </c>
      <c r="BJ16" s="60">
        <v>6</v>
      </c>
      <c r="BK16" s="60">
        <v>6</v>
      </c>
      <c r="BL16" s="60">
        <v>6</v>
      </c>
      <c r="BM16" s="60">
        <v>6</v>
      </c>
      <c r="BN16" s="60">
        <v>6</v>
      </c>
      <c r="BO16" s="60">
        <v>6</v>
      </c>
      <c r="BP16" s="60">
        <v>6</v>
      </c>
      <c r="BQ16" s="60">
        <v>6</v>
      </c>
      <c r="BR16" s="60">
        <v>6</v>
      </c>
      <c r="BS16" s="40"/>
    </row>
    <row r="17" spans="1:70" ht="15.75" hidden="1" customHeight="1" outlineLevel="1" x14ac:dyDescent="0.25">
      <c r="A17" s="130">
        <v>17</v>
      </c>
    </row>
    <row r="18" spans="1:70" ht="15.75" hidden="1" customHeight="1" outlineLevel="1" x14ac:dyDescent="0.25">
      <c r="A18" s="130">
        <v>18</v>
      </c>
      <c r="B18" s="187" t="s">
        <v>282</v>
      </c>
      <c r="C18" s="18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0" ht="15.75" hidden="1" customHeight="1" outlineLevel="1" x14ac:dyDescent="0.25">
      <c r="A19" s="130">
        <v>19</v>
      </c>
    </row>
    <row r="20" spans="1:70" ht="15.75" hidden="1" customHeight="1" outlineLevel="1" x14ac:dyDescent="0.25">
      <c r="A20" s="130">
        <v>20</v>
      </c>
      <c r="B20" s="40" t="s">
        <v>226</v>
      </c>
      <c r="D20" s="194" t="s">
        <v>130</v>
      </c>
      <c r="E20" s="281">
        <v>6.9333333333333327</v>
      </c>
      <c r="F20" s="281">
        <v>9.3800000000000026</v>
      </c>
      <c r="G20" s="281">
        <v>9.8489999999999984</v>
      </c>
      <c r="H20" s="281">
        <v>10.34145</v>
      </c>
      <c r="I20" s="281">
        <v>10.858522500000001</v>
      </c>
      <c r="K20" s="281">
        <v>0</v>
      </c>
      <c r="L20" s="281">
        <v>0</v>
      </c>
      <c r="M20" s="281">
        <v>0</v>
      </c>
      <c r="N20" s="281">
        <v>8.8000000000000007</v>
      </c>
      <c r="O20" s="281">
        <v>9.6</v>
      </c>
      <c r="P20" s="281">
        <v>10.4</v>
      </c>
      <c r="Q20" s="281">
        <v>10.4</v>
      </c>
      <c r="R20" s="281">
        <v>10.4</v>
      </c>
      <c r="S20" s="281">
        <v>9.6</v>
      </c>
      <c r="T20" s="281">
        <v>8</v>
      </c>
      <c r="U20" s="281">
        <v>8</v>
      </c>
      <c r="V20" s="281">
        <v>8</v>
      </c>
      <c r="W20" s="281">
        <v>8.4</v>
      </c>
      <c r="X20" s="281">
        <v>8.4</v>
      </c>
      <c r="Y20" s="281">
        <v>8.4</v>
      </c>
      <c r="Z20" s="281">
        <v>9.240000000000002</v>
      </c>
      <c r="AA20" s="281">
        <v>10.08</v>
      </c>
      <c r="AB20" s="281">
        <v>10.920000000000002</v>
      </c>
      <c r="AC20" s="281">
        <v>10.920000000000002</v>
      </c>
      <c r="AD20" s="281">
        <v>10.920000000000002</v>
      </c>
      <c r="AE20" s="281">
        <v>10.08</v>
      </c>
      <c r="AF20" s="281">
        <v>8.4</v>
      </c>
      <c r="AG20" s="281">
        <v>8.4</v>
      </c>
      <c r="AH20" s="281">
        <v>8.4</v>
      </c>
      <c r="AI20" s="281">
        <v>8.82</v>
      </c>
      <c r="AJ20" s="281">
        <v>8.82</v>
      </c>
      <c r="AK20" s="281">
        <v>8.82</v>
      </c>
      <c r="AL20" s="281">
        <v>9.7020000000000017</v>
      </c>
      <c r="AM20" s="281">
        <v>10.584</v>
      </c>
      <c r="AN20" s="281">
        <v>11.466000000000001</v>
      </c>
      <c r="AO20" s="281">
        <v>11.466000000000001</v>
      </c>
      <c r="AP20" s="281">
        <v>11.466000000000001</v>
      </c>
      <c r="AQ20" s="281">
        <v>10.584</v>
      </c>
      <c r="AR20" s="281">
        <v>8.82</v>
      </c>
      <c r="AS20" s="281">
        <v>8.82</v>
      </c>
      <c r="AT20" s="281">
        <v>8.82</v>
      </c>
      <c r="AU20" s="281">
        <v>9.261000000000001</v>
      </c>
      <c r="AV20" s="281">
        <v>9.261000000000001</v>
      </c>
      <c r="AW20" s="281">
        <v>9.261000000000001</v>
      </c>
      <c r="AX20" s="281">
        <v>10.187100000000003</v>
      </c>
      <c r="AY20" s="281">
        <v>11.113200000000001</v>
      </c>
      <c r="AZ20" s="281">
        <v>12.039300000000003</v>
      </c>
      <c r="BA20" s="281">
        <v>12.039300000000003</v>
      </c>
      <c r="BB20" s="281">
        <v>12.039300000000003</v>
      </c>
      <c r="BC20" s="281">
        <v>11.113200000000001</v>
      </c>
      <c r="BD20" s="281">
        <v>9.261000000000001</v>
      </c>
      <c r="BE20" s="281">
        <v>9.261000000000001</v>
      </c>
      <c r="BF20" s="281">
        <v>9.261000000000001</v>
      </c>
      <c r="BG20" s="281">
        <v>9.7240500000000001</v>
      </c>
      <c r="BH20" s="281">
        <v>9.7240500000000001</v>
      </c>
      <c r="BI20" s="281">
        <v>9.7240500000000001</v>
      </c>
      <c r="BJ20" s="281">
        <v>10.696455</v>
      </c>
      <c r="BK20" s="281">
        <v>11.66886</v>
      </c>
      <c r="BL20" s="281">
        <v>12.641265000000001</v>
      </c>
      <c r="BM20" s="281">
        <v>12.641265000000001</v>
      </c>
      <c r="BN20" s="281">
        <v>12.641265000000001</v>
      </c>
      <c r="BO20" s="281">
        <v>11.66886</v>
      </c>
      <c r="BP20" s="281">
        <v>9.7240500000000001</v>
      </c>
      <c r="BQ20" s="281">
        <v>9.7240500000000001</v>
      </c>
      <c r="BR20" s="281">
        <v>9.7240500000000001</v>
      </c>
    </row>
    <row r="21" spans="1:70" ht="15.75" hidden="1" customHeight="1" outlineLevel="1" x14ac:dyDescent="0.25">
      <c r="A21" s="130">
        <v>21</v>
      </c>
      <c r="B21" s="40" t="s">
        <v>227</v>
      </c>
      <c r="D21" s="194" t="s">
        <v>130</v>
      </c>
      <c r="E21" s="281">
        <v>8.9999999999999982</v>
      </c>
      <c r="F21" s="281">
        <v>12.180000000000001</v>
      </c>
      <c r="G21" s="281">
        <v>12.789</v>
      </c>
      <c r="H21" s="281">
        <v>13.428450000000005</v>
      </c>
      <c r="I21" s="281">
        <v>14.099872499999998</v>
      </c>
      <c r="K21" s="281">
        <v>0</v>
      </c>
      <c r="L21" s="281">
        <v>0</v>
      </c>
      <c r="M21" s="281">
        <v>0</v>
      </c>
      <c r="N21" s="281">
        <v>10.4</v>
      </c>
      <c r="O21" s="281">
        <v>10.4</v>
      </c>
      <c r="P21" s="281">
        <v>12</v>
      </c>
      <c r="Q21" s="281">
        <v>12.8</v>
      </c>
      <c r="R21" s="281">
        <v>14.4</v>
      </c>
      <c r="S21" s="281">
        <v>13.6</v>
      </c>
      <c r="T21" s="281">
        <v>12.8</v>
      </c>
      <c r="U21" s="281">
        <v>12</v>
      </c>
      <c r="V21" s="281">
        <v>9.6</v>
      </c>
      <c r="W21" s="281">
        <v>10.920000000000002</v>
      </c>
      <c r="X21" s="281">
        <v>10.920000000000002</v>
      </c>
      <c r="Y21" s="281">
        <v>10.920000000000002</v>
      </c>
      <c r="Z21" s="281">
        <v>10.920000000000002</v>
      </c>
      <c r="AA21" s="281">
        <v>10.920000000000002</v>
      </c>
      <c r="AB21" s="281">
        <v>12.600000000000001</v>
      </c>
      <c r="AC21" s="281">
        <v>13.440000000000001</v>
      </c>
      <c r="AD21" s="281">
        <v>15.120000000000001</v>
      </c>
      <c r="AE21" s="281">
        <v>14.28</v>
      </c>
      <c r="AF21" s="281">
        <v>13.440000000000001</v>
      </c>
      <c r="AG21" s="281">
        <v>12.600000000000001</v>
      </c>
      <c r="AH21" s="281">
        <v>10.08</v>
      </c>
      <c r="AI21" s="281">
        <v>11.466000000000001</v>
      </c>
      <c r="AJ21" s="281">
        <v>11.466000000000001</v>
      </c>
      <c r="AK21" s="281">
        <v>11.466000000000001</v>
      </c>
      <c r="AL21" s="281">
        <v>11.466000000000001</v>
      </c>
      <c r="AM21" s="281">
        <v>11.466000000000001</v>
      </c>
      <c r="AN21" s="281">
        <v>13.23</v>
      </c>
      <c r="AO21" s="281">
        <v>14.112000000000002</v>
      </c>
      <c r="AP21" s="281">
        <v>15.876000000000001</v>
      </c>
      <c r="AQ21" s="281">
        <v>14.994</v>
      </c>
      <c r="AR21" s="281">
        <v>14.112000000000002</v>
      </c>
      <c r="AS21" s="281">
        <v>13.23</v>
      </c>
      <c r="AT21" s="281">
        <v>10.584</v>
      </c>
      <c r="AU21" s="281">
        <v>12.039300000000003</v>
      </c>
      <c r="AV21" s="281">
        <v>12.039300000000003</v>
      </c>
      <c r="AW21" s="281">
        <v>12.039300000000003</v>
      </c>
      <c r="AX21" s="281">
        <v>12.039300000000003</v>
      </c>
      <c r="AY21" s="281">
        <v>12.039300000000003</v>
      </c>
      <c r="AZ21" s="281">
        <v>13.891500000000001</v>
      </c>
      <c r="BA21" s="281">
        <v>14.817600000000002</v>
      </c>
      <c r="BB21" s="281">
        <v>16.669800000000002</v>
      </c>
      <c r="BC21" s="281">
        <v>15.7437</v>
      </c>
      <c r="BD21" s="281">
        <v>14.817600000000002</v>
      </c>
      <c r="BE21" s="281">
        <v>13.891500000000001</v>
      </c>
      <c r="BF21" s="281">
        <v>11.113200000000001</v>
      </c>
      <c r="BG21" s="281">
        <v>12.641265000000001</v>
      </c>
      <c r="BH21" s="281">
        <v>12.641265000000001</v>
      </c>
      <c r="BI21" s="281">
        <v>12.641265000000001</v>
      </c>
      <c r="BJ21" s="281">
        <v>12.641265000000001</v>
      </c>
      <c r="BK21" s="281">
        <v>12.641265000000001</v>
      </c>
      <c r="BL21" s="281">
        <v>14.586075000000001</v>
      </c>
      <c r="BM21" s="281">
        <v>15.558480000000001</v>
      </c>
      <c r="BN21" s="281">
        <v>17.50329</v>
      </c>
      <c r="BO21" s="281">
        <v>16.530885000000001</v>
      </c>
      <c r="BP21" s="281">
        <v>15.558480000000001</v>
      </c>
      <c r="BQ21" s="281">
        <v>14.586075000000001</v>
      </c>
      <c r="BR21" s="281">
        <v>11.66886</v>
      </c>
    </row>
    <row r="22" spans="1:70" ht="15.75" hidden="1" customHeight="1" outlineLevel="1" x14ac:dyDescent="0.25">
      <c r="A22" s="130">
        <v>22</v>
      </c>
    </row>
    <row r="23" spans="1:70" ht="15.75" hidden="1" customHeight="1" outlineLevel="1" x14ac:dyDescent="0.25">
      <c r="A23" s="130">
        <v>23</v>
      </c>
      <c r="B23" s="187" t="s">
        <v>257</v>
      </c>
      <c r="C23" s="187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</row>
    <row r="24" spans="1:70" ht="15.75" hidden="1" customHeight="1" outlineLevel="1" x14ac:dyDescent="0.25">
      <c r="A24" s="130">
        <v>24</v>
      </c>
    </row>
    <row r="25" spans="1:70" ht="15.75" hidden="1" customHeight="1" outlineLevel="1" x14ac:dyDescent="0.25">
      <c r="A25" s="130">
        <v>25</v>
      </c>
      <c r="B25" s="38" t="s">
        <v>257</v>
      </c>
      <c r="D25" s="194" t="s">
        <v>213</v>
      </c>
      <c r="E25" s="281">
        <v>15</v>
      </c>
      <c r="F25" s="281">
        <v>15.75</v>
      </c>
      <c r="G25" s="281">
        <v>16.537499999999998</v>
      </c>
      <c r="H25" s="281">
        <v>17.364374999999999</v>
      </c>
      <c r="I25" s="281">
        <v>18.232593750000003</v>
      </c>
      <c r="K25" s="281">
        <v>15</v>
      </c>
      <c r="L25" s="281">
        <v>15</v>
      </c>
      <c r="M25" s="281">
        <v>15</v>
      </c>
      <c r="N25" s="281">
        <v>15</v>
      </c>
      <c r="O25" s="281">
        <v>15</v>
      </c>
      <c r="P25" s="281">
        <v>15</v>
      </c>
      <c r="Q25" s="281">
        <v>15</v>
      </c>
      <c r="R25" s="281">
        <v>15</v>
      </c>
      <c r="S25" s="281">
        <v>15</v>
      </c>
      <c r="T25" s="281">
        <v>15</v>
      </c>
      <c r="U25" s="281">
        <v>15</v>
      </c>
      <c r="V25" s="281">
        <v>15</v>
      </c>
      <c r="W25" s="281">
        <v>15.75</v>
      </c>
      <c r="X25" s="281">
        <v>15.75</v>
      </c>
      <c r="Y25" s="281">
        <v>15.75</v>
      </c>
      <c r="Z25" s="281">
        <v>15.75</v>
      </c>
      <c r="AA25" s="281">
        <v>15.75</v>
      </c>
      <c r="AB25" s="281">
        <v>15.75</v>
      </c>
      <c r="AC25" s="281">
        <v>15.75</v>
      </c>
      <c r="AD25" s="281">
        <v>15.75</v>
      </c>
      <c r="AE25" s="281">
        <v>15.75</v>
      </c>
      <c r="AF25" s="281">
        <v>15.75</v>
      </c>
      <c r="AG25" s="281">
        <v>15.75</v>
      </c>
      <c r="AH25" s="281">
        <v>15.75</v>
      </c>
      <c r="AI25" s="281">
        <v>16.537500000000001</v>
      </c>
      <c r="AJ25" s="281">
        <v>16.537500000000001</v>
      </c>
      <c r="AK25" s="281">
        <v>16.537500000000001</v>
      </c>
      <c r="AL25" s="281">
        <v>16.537500000000001</v>
      </c>
      <c r="AM25" s="281">
        <v>16.537500000000001</v>
      </c>
      <c r="AN25" s="281">
        <v>16.537500000000001</v>
      </c>
      <c r="AO25" s="281">
        <v>16.537500000000001</v>
      </c>
      <c r="AP25" s="281">
        <v>16.537500000000001</v>
      </c>
      <c r="AQ25" s="281">
        <v>16.537500000000001</v>
      </c>
      <c r="AR25" s="281">
        <v>16.537500000000001</v>
      </c>
      <c r="AS25" s="281">
        <v>16.537500000000001</v>
      </c>
      <c r="AT25" s="281">
        <v>16.537500000000001</v>
      </c>
      <c r="AU25" s="281">
        <v>17.364375000000003</v>
      </c>
      <c r="AV25" s="281">
        <v>17.364375000000003</v>
      </c>
      <c r="AW25" s="281">
        <v>17.364375000000003</v>
      </c>
      <c r="AX25" s="281">
        <v>17.364375000000003</v>
      </c>
      <c r="AY25" s="281">
        <v>17.364375000000003</v>
      </c>
      <c r="AZ25" s="281">
        <v>17.364375000000003</v>
      </c>
      <c r="BA25" s="281">
        <v>17.364375000000003</v>
      </c>
      <c r="BB25" s="281">
        <v>17.364375000000003</v>
      </c>
      <c r="BC25" s="281">
        <v>17.364375000000003</v>
      </c>
      <c r="BD25" s="281">
        <v>17.364375000000003</v>
      </c>
      <c r="BE25" s="281">
        <v>17.364375000000003</v>
      </c>
      <c r="BF25" s="281">
        <v>17.364375000000003</v>
      </c>
      <c r="BG25" s="281">
        <v>18.232593749999999</v>
      </c>
      <c r="BH25" s="281">
        <v>18.232593749999999</v>
      </c>
      <c r="BI25" s="281">
        <v>18.232593749999999</v>
      </c>
      <c r="BJ25" s="281">
        <v>18.232593749999999</v>
      </c>
      <c r="BK25" s="281">
        <v>18.232593749999999</v>
      </c>
      <c r="BL25" s="281">
        <v>18.232593749999999</v>
      </c>
      <c r="BM25" s="281">
        <v>18.232593749999999</v>
      </c>
      <c r="BN25" s="281">
        <v>18.232593749999999</v>
      </c>
      <c r="BO25" s="281">
        <v>18.232593749999999</v>
      </c>
      <c r="BP25" s="281">
        <v>18.232593749999999</v>
      </c>
      <c r="BQ25" s="281">
        <v>18.232593749999999</v>
      </c>
      <c r="BR25" s="281">
        <v>18.232593749999999</v>
      </c>
    </row>
    <row r="26" spans="1:70" ht="15.75" hidden="1" customHeight="1" outlineLevel="1" x14ac:dyDescent="0.25">
      <c r="A26" s="130">
        <v>26</v>
      </c>
    </row>
    <row r="27" spans="1:70" ht="15.75" hidden="1" customHeight="1" outlineLevel="1" x14ac:dyDescent="0.25">
      <c r="A27" s="130">
        <v>27</v>
      </c>
      <c r="B27" s="187" t="s">
        <v>273</v>
      </c>
      <c r="C27" s="187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</row>
    <row r="28" spans="1:70" ht="15.75" hidden="1" customHeight="1" outlineLevel="1" x14ac:dyDescent="0.25">
      <c r="A28" s="130">
        <v>28</v>
      </c>
    </row>
    <row r="29" spans="1:70" ht="15.75" hidden="1" customHeight="1" outlineLevel="1" x14ac:dyDescent="0.25">
      <c r="A29" s="130">
        <v>29</v>
      </c>
      <c r="B29" s="38" t="s">
        <v>273</v>
      </c>
      <c r="D29" s="194" t="s">
        <v>213</v>
      </c>
      <c r="E29" s="60">
        <v>215424</v>
      </c>
      <c r="F29" s="60">
        <v>305136.72000000003</v>
      </c>
      <c r="G29" s="60">
        <v>336395.73051000002</v>
      </c>
      <c r="H29" s="60">
        <v>370779.80600115011</v>
      </c>
      <c r="I29" s="60">
        <v>410380.38799556007</v>
      </c>
      <c r="K29" s="60">
        <v>0</v>
      </c>
      <c r="L29" s="60">
        <v>0</v>
      </c>
      <c r="M29" s="60">
        <v>0</v>
      </c>
      <c r="N29" s="60">
        <v>21427.200000000004</v>
      </c>
      <c r="O29" s="60">
        <v>23385.599999999999</v>
      </c>
      <c r="P29" s="60">
        <v>25776</v>
      </c>
      <c r="Q29" s="60">
        <v>26438.399999999998</v>
      </c>
      <c r="R29" s="60">
        <v>28137.599999999999</v>
      </c>
      <c r="S29" s="60">
        <v>25531.199999999997</v>
      </c>
      <c r="T29" s="60">
        <v>22464</v>
      </c>
      <c r="U29" s="60">
        <v>21816</v>
      </c>
      <c r="V29" s="60">
        <v>20448</v>
      </c>
      <c r="W29" s="60">
        <v>22861.440000000002</v>
      </c>
      <c r="X29" s="60">
        <v>20956.32</v>
      </c>
      <c r="Y29" s="60">
        <v>23655.24</v>
      </c>
      <c r="Z29" s="60">
        <v>23623.488000000005</v>
      </c>
      <c r="AA29" s="60">
        <v>26052.516000000007</v>
      </c>
      <c r="AB29" s="60">
        <v>28052.892000000007</v>
      </c>
      <c r="AC29" s="60">
        <v>29148.336000000003</v>
      </c>
      <c r="AD29" s="60">
        <v>31624.992000000006</v>
      </c>
      <c r="AE29" s="60">
        <v>27560.736000000001</v>
      </c>
      <c r="AF29" s="60">
        <v>24766.560000000001</v>
      </c>
      <c r="AG29" s="60">
        <v>24607.800000000003</v>
      </c>
      <c r="AH29" s="60">
        <v>22226.399999999998</v>
      </c>
      <c r="AI29" s="60">
        <v>25642.319850000007</v>
      </c>
      <c r="AJ29" s="60">
        <v>23104.342800000006</v>
      </c>
      <c r="AK29" s="60">
        <v>25642.319850000007</v>
      </c>
      <c r="AL29" s="60">
        <v>26044.895520000005</v>
      </c>
      <c r="AM29" s="60">
        <v>29020.454819999999</v>
      </c>
      <c r="AN29" s="60">
        <v>30525.737760000011</v>
      </c>
      <c r="AO29" s="60">
        <v>32136.040440000004</v>
      </c>
      <c r="AP29" s="60">
        <v>34866.553680000012</v>
      </c>
      <c r="AQ29" s="60">
        <v>30385.711440000006</v>
      </c>
      <c r="AR29" s="60">
        <v>28005.264000000003</v>
      </c>
      <c r="AS29" s="60">
        <v>26517.484350000006</v>
      </c>
      <c r="AT29" s="60">
        <v>24504.606</v>
      </c>
      <c r="AU29" s="60">
        <v>28753.09206525001</v>
      </c>
      <c r="AV29" s="60">
        <v>25472.537937000005</v>
      </c>
      <c r="AW29" s="60">
        <v>27788.223204000009</v>
      </c>
      <c r="AX29" s="60">
        <v>28714.497310800012</v>
      </c>
      <c r="AY29" s="60">
        <v>31995.051439050014</v>
      </c>
      <c r="AZ29" s="60">
        <v>33654.62588040001</v>
      </c>
      <c r="BA29" s="60">
        <v>35970.311147400018</v>
      </c>
      <c r="BB29" s="60">
        <v>37707.075097650013</v>
      </c>
      <c r="BC29" s="60">
        <v>33500.246862600005</v>
      </c>
      <c r="BD29" s="60">
        <v>31647.698649000005</v>
      </c>
      <c r="BE29" s="60">
        <v>28560.118293000014</v>
      </c>
      <c r="BF29" s="60">
        <v>27016.328115000004</v>
      </c>
      <c r="BG29" s="60">
        <v>31700.284001938126</v>
      </c>
      <c r="BH29" s="60">
        <v>28934.487411165006</v>
      </c>
      <c r="BI29" s="60">
        <v>30636.516082410002</v>
      </c>
      <c r="BJ29" s="60">
        <v>32551.298337560624</v>
      </c>
      <c r="BK29" s="60">
        <v>34551.182026273498</v>
      </c>
      <c r="BL29" s="60">
        <v>37104.225033141003</v>
      </c>
      <c r="BM29" s="60">
        <v>40252.978074944251</v>
      </c>
      <c r="BN29" s="60">
        <v>40763.586676317747</v>
      </c>
      <c r="BO29" s="60">
        <v>37721.210426467318</v>
      </c>
      <c r="BP29" s="60">
        <v>34040.573424899994</v>
      </c>
      <c r="BQ29" s="60">
        <v>31487.530418032497</v>
      </c>
      <c r="BR29" s="60">
        <v>30636.516082410002</v>
      </c>
    </row>
    <row r="30" spans="1:70" ht="15.75" customHeight="1" x14ac:dyDescent="0.25">
      <c r="A30" s="130">
        <v>30</v>
      </c>
    </row>
    <row r="31" spans="1:70" ht="15.75" customHeight="1" collapsed="1" x14ac:dyDescent="0.25">
      <c r="A31" s="130">
        <v>31</v>
      </c>
      <c r="B31" s="186" t="s">
        <v>259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</row>
    <row r="32" spans="1:70" ht="15.75" hidden="1" customHeight="1" outlineLevel="1" x14ac:dyDescent="0.25">
      <c r="A32" s="130">
        <v>32</v>
      </c>
    </row>
    <row r="33" spans="1:71" ht="13" hidden="1" outlineLevel="1" x14ac:dyDescent="0.25">
      <c r="A33" s="130">
        <v>33</v>
      </c>
      <c r="B33" s="187" t="s">
        <v>248</v>
      </c>
      <c r="C33" s="187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40"/>
    </row>
    <row r="34" spans="1:71" ht="15.75" hidden="1" customHeight="1" outlineLevel="1" x14ac:dyDescent="0.25">
      <c r="A34" s="130">
        <v>34</v>
      </c>
    </row>
    <row r="35" spans="1:71" ht="15.75" hidden="1" customHeight="1" outlineLevel="1" x14ac:dyDescent="0.25">
      <c r="A35" s="130">
        <v>35</v>
      </c>
      <c r="B35" s="38" t="s">
        <v>265</v>
      </c>
      <c r="C35" s="38" t="s">
        <v>261</v>
      </c>
      <c r="D35" s="194" t="s">
        <v>130</v>
      </c>
      <c r="E35" s="60">
        <v>718.08</v>
      </c>
      <c r="F35" s="60">
        <v>968.6880000000001</v>
      </c>
      <c r="G35" s="60">
        <v>1017.0694800000001</v>
      </c>
      <c r="H35" s="60">
        <v>1067.6451240000001</v>
      </c>
      <c r="I35" s="60">
        <v>1125.4032027000001</v>
      </c>
      <c r="K35" s="281">
        <v>0</v>
      </c>
      <c r="L35" s="281">
        <v>0</v>
      </c>
      <c r="M35" s="281">
        <v>0</v>
      </c>
      <c r="N35" s="281">
        <v>71.424000000000007</v>
      </c>
      <c r="O35" s="281">
        <v>77.951999999999998</v>
      </c>
      <c r="P35" s="281">
        <v>85.92</v>
      </c>
      <c r="Q35" s="281">
        <v>88.128</v>
      </c>
      <c r="R35" s="281">
        <v>93.792000000000002</v>
      </c>
      <c r="S35" s="281">
        <v>85.104000000000013</v>
      </c>
      <c r="T35" s="281">
        <v>74.88</v>
      </c>
      <c r="U35" s="281">
        <v>72.72</v>
      </c>
      <c r="V35" s="281">
        <v>68.160000000000011</v>
      </c>
      <c r="W35" s="281">
        <v>72.575999999999993</v>
      </c>
      <c r="X35" s="281">
        <v>66.528000000000006</v>
      </c>
      <c r="Y35" s="281">
        <v>75.096000000000004</v>
      </c>
      <c r="Z35" s="281">
        <v>74.99520000000004</v>
      </c>
      <c r="AA35" s="281">
        <v>82.706400000000002</v>
      </c>
      <c r="AB35" s="281">
        <v>89.056800000000024</v>
      </c>
      <c r="AC35" s="281">
        <v>92.534400000000019</v>
      </c>
      <c r="AD35" s="281">
        <v>100.39680000000003</v>
      </c>
      <c r="AE35" s="281">
        <v>87.494399999999999</v>
      </c>
      <c r="AF35" s="281">
        <v>78.624000000000009</v>
      </c>
      <c r="AG35" s="281">
        <v>78.12</v>
      </c>
      <c r="AH35" s="281">
        <v>70.56</v>
      </c>
      <c r="AI35" s="281">
        <v>77.527800000000013</v>
      </c>
      <c r="AJ35" s="281">
        <v>69.854400000000012</v>
      </c>
      <c r="AK35" s="281">
        <v>77.527800000000013</v>
      </c>
      <c r="AL35" s="281">
        <v>78.74496000000002</v>
      </c>
      <c r="AM35" s="281">
        <v>87.741360000000014</v>
      </c>
      <c r="AN35" s="281">
        <v>92.292480000000012</v>
      </c>
      <c r="AO35" s="281">
        <v>97.161119999999997</v>
      </c>
      <c r="AP35" s="281">
        <v>105.41664</v>
      </c>
      <c r="AQ35" s="281">
        <v>91.869120000000009</v>
      </c>
      <c r="AR35" s="281">
        <v>84.672000000000011</v>
      </c>
      <c r="AS35" s="281">
        <v>80.1738</v>
      </c>
      <c r="AT35" s="281">
        <v>74.087999999999994</v>
      </c>
      <c r="AU35" s="281">
        <v>82.793340000000029</v>
      </c>
      <c r="AV35" s="281">
        <v>73.347120000000018</v>
      </c>
      <c r="AW35" s="281">
        <v>80.015039999999999</v>
      </c>
      <c r="AX35" s="281">
        <v>82.682208000000017</v>
      </c>
      <c r="AY35" s="281">
        <v>92.128428000000014</v>
      </c>
      <c r="AZ35" s="281">
        <v>96.907104000000032</v>
      </c>
      <c r="BA35" s="281">
        <v>103.57502400000004</v>
      </c>
      <c r="BB35" s="281">
        <v>108.57596400000003</v>
      </c>
      <c r="BC35" s="281">
        <v>96.462576000000013</v>
      </c>
      <c r="BD35" s="281">
        <v>91.128240000000034</v>
      </c>
      <c r="BE35" s="281">
        <v>82.237680000000012</v>
      </c>
      <c r="BF35" s="281">
        <v>77.792400000000001</v>
      </c>
      <c r="BG35" s="281">
        <v>86.933007000000003</v>
      </c>
      <c r="BH35" s="281">
        <v>79.348248000000012</v>
      </c>
      <c r="BI35" s="281">
        <v>84.015792000000005</v>
      </c>
      <c r="BJ35" s="281">
        <v>89.266779</v>
      </c>
      <c r="BK35" s="281">
        <v>94.751143200000001</v>
      </c>
      <c r="BL35" s="281">
        <v>101.75245920000003</v>
      </c>
      <c r="BM35" s="281">
        <v>110.38741560000001</v>
      </c>
      <c r="BN35" s="281">
        <v>111.78767880000001</v>
      </c>
      <c r="BO35" s="281">
        <v>103.44444390000001</v>
      </c>
      <c r="BP35" s="281">
        <v>93.350880000000018</v>
      </c>
      <c r="BQ35" s="281">
        <v>86.349564000000015</v>
      </c>
      <c r="BR35" s="281">
        <v>84.015792000000005</v>
      </c>
    </row>
    <row r="36" spans="1:71" ht="15.75" hidden="1" customHeight="1" outlineLevel="1" x14ac:dyDescent="0.25">
      <c r="A36" s="130">
        <v>36</v>
      </c>
      <c r="B36" s="38" t="s">
        <v>263</v>
      </c>
      <c r="C36" s="38" t="s">
        <v>261</v>
      </c>
      <c r="D36" s="194" t="s">
        <v>130</v>
      </c>
      <c r="E36" s="60">
        <v>718.08</v>
      </c>
      <c r="F36" s="60">
        <v>968.6880000000001</v>
      </c>
      <c r="G36" s="60">
        <v>1017.0694800000001</v>
      </c>
      <c r="H36" s="60">
        <v>1067.6451240000001</v>
      </c>
      <c r="I36" s="60">
        <v>1125.4032027000001</v>
      </c>
      <c r="K36" s="281">
        <v>0</v>
      </c>
      <c r="L36" s="281">
        <v>0</v>
      </c>
      <c r="M36" s="281">
        <v>0</v>
      </c>
      <c r="N36" s="281">
        <v>71.424000000000007</v>
      </c>
      <c r="O36" s="281">
        <v>77.951999999999998</v>
      </c>
      <c r="P36" s="281">
        <v>85.92</v>
      </c>
      <c r="Q36" s="281">
        <v>88.128</v>
      </c>
      <c r="R36" s="281">
        <v>93.792000000000002</v>
      </c>
      <c r="S36" s="281">
        <v>85.104000000000013</v>
      </c>
      <c r="T36" s="281">
        <v>74.88</v>
      </c>
      <c r="U36" s="281">
        <v>72.72</v>
      </c>
      <c r="V36" s="281">
        <v>68.160000000000011</v>
      </c>
      <c r="W36" s="281">
        <v>72.575999999999993</v>
      </c>
      <c r="X36" s="281">
        <v>66.528000000000006</v>
      </c>
      <c r="Y36" s="281">
        <v>75.096000000000004</v>
      </c>
      <c r="Z36" s="281">
        <v>74.99520000000004</v>
      </c>
      <c r="AA36" s="281">
        <v>82.706400000000002</v>
      </c>
      <c r="AB36" s="281">
        <v>89.056800000000024</v>
      </c>
      <c r="AC36" s="281">
        <v>92.534400000000019</v>
      </c>
      <c r="AD36" s="281">
        <v>100.39680000000003</v>
      </c>
      <c r="AE36" s="281">
        <v>87.494399999999999</v>
      </c>
      <c r="AF36" s="281">
        <v>78.624000000000009</v>
      </c>
      <c r="AG36" s="281">
        <v>78.12</v>
      </c>
      <c r="AH36" s="281">
        <v>70.56</v>
      </c>
      <c r="AI36" s="281">
        <v>77.527800000000013</v>
      </c>
      <c r="AJ36" s="281">
        <v>69.854400000000012</v>
      </c>
      <c r="AK36" s="281">
        <v>77.527800000000013</v>
      </c>
      <c r="AL36" s="281">
        <v>78.74496000000002</v>
      </c>
      <c r="AM36" s="281">
        <v>87.741360000000014</v>
      </c>
      <c r="AN36" s="281">
        <v>92.292480000000012</v>
      </c>
      <c r="AO36" s="281">
        <v>97.161119999999997</v>
      </c>
      <c r="AP36" s="281">
        <v>105.41664</v>
      </c>
      <c r="AQ36" s="281">
        <v>91.869120000000009</v>
      </c>
      <c r="AR36" s="281">
        <v>84.672000000000011</v>
      </c>
      <c r="AS36" s="281">
        <v>80.1738</v>
      </c>
      <c r="AT36" s="281">
        <v>74.087999999999994</v>
      </c>
      <c r="AU36" s="281">
        <v>82.793340000000029</v>
      </c>
      <c r="AV36" s="281">
        <v>73.347120000000018</v>
      </c>
      <c r="AW36" s="281">
        <v>80.015039999999999</v>
      </c>
      <c r="AX36" s="281">
        <v>82.682208000000017</v>
      </c>
      <c r="AY36" s="281">
        <v>92.128428000000014</v>
      </c>
      <c r="AZ36" s="281">
        <v>96.907104000000032</v>
      </c>
      <c r="BA36" s="281">
        <v>103.57502400000004</v>
      </c>
      <c r="BB36" s="281">
        <v>108.57596400000003</v>
      </c>
      <c r="BC36" s="281">
        <v>96.462576000000013</v>
      </c>
      <c r="BD36" s="281">
        <v>91.128240000000034</v>
      </c>
      <c r="BE36" s="281">
        <v>82.237680000000012</v>
      </c>
      <c r="BF36" s="281">
        <v>77.792400000000001</v>
      </c>
      <c r="BG36" s="281">
        <v>86.933007000000003</v>
      </c>
      <c r="BH36" s="281">
        <v>79.348248000000012</v>
      </c>
      <c r="BI36" s="281">
        <v>84.015792000000005</v>
      </c>
      <c r="BJ36" s="281">
        <v>89.266779</v>
      </c>
      <c r="BK36" s="281">
        <v>94.751143200000001</v>
      </c>
      <c r="BL36" s="281">
        <v>101.75245920000003</v>
      </c>
      <c r="BM36" s="281">
        <v>110.38741560000001</v>
      </c>
      <c r="BN36" s="281">
        <v>111.78767880000001</v>
      </c>
      <c r="BO36" s="281">
        <v>103.44444390000001</v>
      </c>
      <c r="BP36" s="281">
        <v>93.350880000000018</v>
      </c>
      <c r="BQ36" s="281">
        <v>86.349564000000015</v>
      </c>
      <c r="BR36" s="281">
        <v>84.015792000000005</v>
      </c>
    </row>
    <row r="37" spans="1:71" ht="15.75" hidden="1" customHeight="1" outlineLevel="1" x14ac:dyDescent="0.25">
      <c r="A37" s="130">
        <v>37</v>
      </c>
      <c r="B37" s="38" t="s">
        <v>264</v>
      </c>
      <c r="C37" s="38" t="s">
        <v>261</v>
      </c>
      <c r="D37" s="194" t="s">
        <v>130</v>
      </c>
      <c r="E37" s="60">
        <v>718.08</v>
      </c>
      <c r="F37" s="60">
        <v>968.6880000000001</v>
      </c>
      <c r="G37" s="60">
        <v>1017.0694800000001</v>
      </c>
      <c r="H37" s="60">
        <v>1067.6451240000001</v>
      </c>
      <c r="I37" s="60">
        <v>1125.4032027000001</v>
      </c>
      <c r="K37" s="281">
        <v>0</v>
      </c>
      <c r="L37" s="281">
        <v>0</v>
      </c>
      <c r="M37" s="281">
        <v>0</v>
      </c>
      <c r="N37" s="281">
        <v>71.424000000000007</v>
      </c>
      <c r="O37" s="281">
        <v>77.951999999999998</v>
      </c>
      <c r="P37" s="281">
        <v>85.92</v>
      </c>
      <c r="Q37" s="281">
        <v>88.128</v>
      </c>
      <c r="R37" s="281">
        <v>93.792000000000002</v>
      </c>
      <c r="S37" s="281">
        <v>85.104000000000013</v>
      </c>
      <c r="T37" s="281">
        <v>74.88</v>
      </c>
      <c r="U37" s="281">
        <v>72.72</v>
      </c>
      <c r="V37" s="281">
        <v>68.160000000000011</v>
      </c>
      <c r="W37" s="281">
        <v>72.575999999999993</v>
      </c>
      <c r="X37" s="281">
        <v>66.528000000000006</v>
      </c>
      <c r="Y37" s="281">
        <v>75.096000000000004</v>
      </c>
      <c r="Z37" s="281">
        <v>74.99520000000004</v>
      </c>
      <c r="AA37" s="281">
        <v>82.706400000000002</v>
      </c>
      <c r="AB37" s="281">
        <v>89.056800000000024</v>
      </c>
      <c r="AC37" s="281">
        <v>92.534400000000019</v>
      </c>
      <c r="AD37" s="281">
        <v>100.39680000000003</v>
      </c>
      <c r="AE37" s="281">
        <v>87.494399999999999</v>
      </c>
      <c r="AF37" s="281">
        <v>78.624000000000009</v>
      </c>
      <c r="AG37" s="281">
        <v>78.12</v>
      </c>
      <c r="AH37" s="281">
        <v>70.56</v>
      </c>
      <c r="AI37" s="281">
        <v>77.527800000000013</v>
      </c>
      <c r="AJ37" s="281">
        <v>69.854400000000012</v>
      </c>
      <c r="AK37" s="281">
        <v>77.527800000000013</v>
      </c>
      <c r="AL37" s="281">
        <v>78.74496000000002</v>
      </c>
      <c r="AM37" s="281">
        <v>87.741360000000014</v>
      </c>
      <c r="AN37" s="281">
        <v>92.292480000000012</v>
      </c>
      <c r="AO37" s="281">
        <v>97.161119999999997</v>
      </c>
      <c r="AP37" s="281">
        <v>105.41664</v>
      </c>
      <c r="AQ37" s="281">
        <v>91.869120000000009</v>
      </c>
      <c r="AR37" s="281">
        <v>84.672000000000011</v>
      </c>
      <c r="AS37" s="281">
        <v>80.1738</v>
      </c>
      <c r="AT37" s="281">
        <v>74.087999999999994</v>
      </c>
      <c r="AU37" s="281">
        <v>82.793340000000029</v>
      </c>
      <c r="AV37" s="281">
        <v>73.347120000000018</v>
      </c>
      <c r="AW37" s="281">
        <v>80.015039999999999</v>
      </c>
      <c r="AX37" s="281">
        <v>82.682208000000017</v>
      </c>
      <c r="AY37" s="281">
        <v>92.128428000000014</v>
      </c>
      <c r="AZ37" s="281">
        <v>96.907104000000032</v>
      </c>
      <c r="BA37" s="281">
        <v>103.57502400000004</v>
      </c>
      <c r="BB37" s="281">
        <v>108.57596400000003</v>
      </c>
      <c r="BC37" s="281">
        <v>96.462576000000013</v>
      </c>
      <c r="BD37" s="281">
        <v>91.128240000000034</v>
      </c>
      <c r="BE37" s="281">
        <v>82.237680000000012</v>
      </c>
      <c r="BF37" s="281">
        <v>77.792400000000001</v>
      </c>
      <c r="BG37" s="281">
        <v>86.933007000000003</v>
      </c>
      <c r="BH37" s="281">
        <v>79.348248000000012</v>
      </c>
      <c r="BI37" s="281">
        <v>84.015792000000005</v>
      </c>
      <c r="BJ37" s="281">
        <v>89.266779</v>
      </c>
      <c r="BK37" s="281">
        <v>94.751143200000001</v>
      </c>
      <c r="BL37" s="281">
        <v>101.75245920000003</v>
      </c>
      <c r="BM37" s="281">
        <v>110.38741560000001</v>
      </c>
      <c r="BN37" s="281">
        <v>111.78767880000001</v>
      </c>
      <c r="BO37" s="281">
        <v>103.44444390000001</v>
      </c>
      <c r="BP37" s="281">
        <v>93.350880000000018</v>
      </c>
      <c r="BQ37" s="281">
        <v>86.349564000000015</v>
      </c>
      <c r="BR37" s="281">
        <v>84.015792000000005</v>
      </c>
    </row>
    <row r="38" spans="1:71" ht="15.75" hidden="1" customHeight="1" outlineLevel="1" x14ac:dyDescent="0.25">
      <c r="A38" s="130">
        <v>38</v>
      </c>
      <c r="B38" s="38" t="s">
        <v>266</v>
      </c>
      <c r="C38" s="38" t="s">
        <v>262</v>
      </c>
      <c r="D38" s="194" t="s">
        <v>130</v>
      </c>
      <c r="E38" s="60">
        <v>3590.3999999999996</v>
      </c>
      <c r="F38" s="60">
        <v>4843.4400000000014</v>
      </c>
      <c r="G38" s="60">
        <v>5085.3473999999997</v>
      </c>
      <c r="H38" s="60">
        <v>5338.2256200000011</v>
      </c>
      <c r="I38" s="60">
        <v>5627.0160134999996</v>
      </c>
      <c r="K38" s="281">
        <v>0</v>
      </c>
      <c r="L38" s="281">
        <v>0</v>
      </c>
      <c r="M38" s="281">
        <v>0</v>
      </c>
      <c r="N38" s="281">
        <v>357.12000000000006</v>
      </c>
      <c r="O38" s="281">
        <v>389.76</v>
      </c>
      <c r="P38" s="281">
        <v>429.59999999999997</v>
      </c>
      <c r="Q38" s="281">
        <v>440.64</v>
      </c>
      <c r="R38" s="281">
        <v>468.96</v>
      </c>
      <c r="S38" s="281">
        <v>425.52</v>
      </c>
      <c r="T38" s="281">
        <v>374.4</v>
      </c>
      <c r="U38" s="281">
        <v>363.6</v>
      </c>
      <c r="V38" s="281">
        <v>340.79999999999995</v>
      </c>
      <c r="W38" s="281">
        <v>362.88</v>
      </c>
      <c r="X38" s="281">
        <v>332.64000000000004</v>
      </c>
      <c r="Y38" s="281">
        <v>375.48</v>
      </c>
      <c r="Z38" s="281">
        <v>374.97600000000011</v>
      </c>
      <c r="AA38" s="281">
        <v>413.53200000000004</v>
      </c>
      <c r="AB38" s="281">
        <v>445.28400000000011</v>
      </c>
      <c r="AC38" s="281">
        <v>462.67200000000003</v>
      </c>
      <c r="AD38" s="281">
        <v>501.98400000000009</v>
      </c>
      <c r="AE38" s="281">
        <v>437.47200000000004</v>
      </c>
      <c r="AF38" s="281">
        <v>393.12000000000006</v>
      </c>
      <c r="AG38" s="281">
        <v>390.6</v>
      </c>
      <c r="AH38" s="281">
        <v>352.79999999999995</v>
      </c>
      <c r="AI38" s="281">
        <v>387.63900000000007</v>
      </c>
      <c r="AJ38" s="281">
        <v>349.27200000000005</v>
      </c>
      <c r="AK38" s="281">
        <v>387.63900000000007</v>
      </c>
      <c r="AL38" s="281">
        <v>393.72480000000002</v>
      </c>
      <c r="AM38" s="281">
        <v>438.70680000000004</v>
      </c>
      <c r="AN38" s="281">
        <v>461.46240000000006</v>
      </c>
      <c r="AO38" s="281">
        <v>485.80560000000003</v>
      </c>
      <c r="AP38" s="281">
        <v>527.08320000000003</v>
      </c>
      <c r="AQ38" s="281">
        <v>459.34560000000005</v>
      </c>
      <c r="AR38" s="281">
        <v>423.36</v>
      </c>
      <c r="AS38" s="281">
        <v>400.86900000000003</v>
      </c>
      <c r="AT38" s="281">
        <v>370.43999999999994</v>
      </c>
      <c r="AU38" s="281">
        <v>413.96670000000006</v>
      </c>
      <c r="AV38" s="281">
        <v>366.73560000000003</v>
      </c>
      <c r="AW38" s="281">
        <v>400.07520000000005</v>
      </c>
      <c r="AX38" s="281">
        <v>413.41104000000013</v>
      </c>
      <c r="AY38" s="281">
        <v>460.6421400000001</v>
      </c>
      <c r="AZ38" s="281">
        <v>484.53552000000013</v>
      </c>
      <c r="BA38" s="281">
        <v>517.87512000000015</v>
      </c>
      <c r="BB38" s="281">
        <v>542.87982000000011</v>
      </c>
      <c r="BC38" s="281">
        <v>482.31288000000001</v>
      </c>
      <c r="BD38" s="281">
        <v>455.64120000000003</v>
      </c>
      <c r="BE38" s="281">
        <v>411.18840000000012</v>
      </c>
      <c r="BF38" s="281">
        <v>388.96199999999999</v>
      </c>
      <c r="BG38" s="281">
        <v>434.66503500000005</v>
      </c>
      <c r="BH38" s="281">
        <v>396.74124000000006</v>
      </c>
      <c r="BI38" s="281">
        <v>420.07896</v>
      </c>
      <c r="BJ38" s="281">
        <v>446.33389499999998</v>
      </c>
      <c r="BK38" s="281">
        <v>473.75571599999995</v>
      </c>
      <c r="BL38" s="281">
        <v>508.76229600000011</v>
      </c>
      <c r="BM38" s="281">
        <v>551.93707800000004</v>
      </c>
      <c r="BN38" s="281">
        <v>558.93839400000002</v>
      </c>
      <c r="BO38" s="281">
        <v>517.22221950000016</v>
      </c>
      <c r="BP38" s="281">
        <v>466.75440000000003</v>
      </c>
      <c r="BQ38" s="281">
        <v>431.74782000000005</v>
      </c>
      <c r="BR38" s="281">
        <v>420.07896</v>
      </c>
    </row>
    <row r="39" spans="1:71" ht="15.75" hidden="1" customHeight="1" outlineLevel="1" x14ac:dyDescent="0.25">
      <c r="A39" s="130">
        <v>39</v>
      </c>
      <c r="B39" s="38" t="s">
        <v>300</v>
      </c>
      <c r="C39" s="38" t="s">
        <v>300</v>
      </c>
      <c r="D39" s="19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5.75" hidden="1" customHeight="1" outlineLevel="1" x14ac:dyDescent="0.25">
      <c r="A40" s="130">
        <v>40</v>
      </c>
      <c r="B40" s="38" t="s">
        <v>300</v>
      </c>
      <c r="C40" s="38" t="s">
        <v>300</v>
      </c>
      <c r="D40" s="194" t="s">
        <v>130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K40" s="281">
        <v>0</v>
      </c>
      <c r="L40" s="281">
        <v>0</v>
      </c>
      <c r="M40" s="281">
        <v>0</v>
      </c>
      <c r="N40" s="281">
        <v>0</v>
      </c>
      <c r="O40" s="281">
        <v>0</v>
      </c>
      <c r="P40" s="281">
        <v>0</v>
      </c>
      <c r="Q40" s="281">
        <v>0</v>
      </c>
      <c r="R40" s="281">
        <v>0</v>
      </c>
      <c r="S40" s="281">
        <v>0</v>
      </c>
      <c r="T40" s="281">
        <v>0</v>
      </c>
      <c r="U40" s="281">
        <v>0</v>
      </c>
      <c r="V40" s="281">
        <v>0</v>
      </c>
      <c r="W40" s="281">
        <v>0</v>
      </c>
      <c r="X40" s="281">
        <v>0</v>
      </c>
      <c r="Y40" s="281">
        <v>0</v>
      </c>
      <c r="Z40" s="281">
        <v>0</v>
      </c>
      <c r="AA40" s="281">
        <v>0</v>
      </c>
      <c r="AB40" s="281">
        <v>0</v>
      </c>
      <c r="AC40" s="281">
        <v>0</v>
      </c>
      <c r="AD40" s="281">
        <v>0</v>
      </c>
      <c r="AE40" s="281">
        <v>0</v>
      </c>
      <c r="AF40" s="281">
        <v>0</v>
      </c>
      <c r="AG40" s="281">
        <v>0</v>
      </c>
      <c r="AH40" s="281">
        <v>0</v>
      </c>
      <c r="AI40" s="281">
        <v>0</v>
      </c>
      <c r="AJ40" s="281">
        <v>0</v>
      </c>
      <c r="AK40" s="281">
        <v>0</v>
      </c>
      <c r="AL40" s="281">
        <v>0</v>
      </c>
      <c r="AM40" s="281">
        <v>0</v>
      </c>
      <c r="AN40" s="281">
        <v>0</v>
      </c>
      <c r="AO40" s="281">
        <v>0</v>
      </c>
      <c r="AP40" s="281">
        <v>0</v>
      </c>
      <c r="AQ40" s="281">
        <v>0</v>
      </c>
      <c r="AR40" s="281">
        <v>0</v>
      </c>
      <c r="AS40" s="281">
        <v>0</v>
      </c>
      <c r="AT40" s="281">
        <v>0</v>
      </c>
      <c r="AU40" s="281">
        <v>0</v>
      </c>
      <c r="AV40" s="281">
        <v>0</v>
      </c>
      <c r="AW40" s="281">
        <v>0</v>
      </c>
      <c r="AX40" s="281">
        <v>0</v>
      </c>
      <c r="AY40" s="281">
        <v>0</v>
      </c>
      <c r="AZ40" s="281">
        <v>0</v>
      </c>
      <c r="BA40" s="281">
        <v>0</v>
      </c>
      <c r="BB40" s="281">
        <v>0</v>
      </c>
      <c r="BC40" s="281">
        <v>0</v>
      </c>
      <c r="BD40" s="281">
        <v>0</v>
      </c>
      <c r="BE40" s="281">
        <v>0</v>
      </c>
      <c r="BF40" s="281">
        <v>0</v>
      </c>
      <c r="BG40" s="281">
        <v>0</v>
      </c>
      <c r="BH40" s="281">
        <v>0</v>
      </c>
      <c r="BI40" s="281">
        <v>0</v>
      </c>
      <c r="BJ40" s="281">
        <v>0</v>
      </c>
      <c r="BK40" s="281">
        <v>0</v>
      </c>
      <c r="BL40" s="281">
        <v>0</v>
      </c>
      <c r="BM40" s="281">
        <v>0</v>
      </c>
      <c r="BN40" s="281">
        <v>0</v>
      </c>
      <c r="BO40" s="281">
        <v>0</v>
      </c>
      <c r="BP40" s="281">
        <v>0</v>
      </c>
      <c r="BQ40" s="281">
        <v>0</v>
      </c>
      <c r="BR40" s="281">
        <v>0</v>
      </c>
    </row>
    <row r="41" spans="1:71" ht="15.75" hidden="1" customHeight="1" outlineLevel="1" x14ac:dyDescent="0.25">
      <c r="A41" s="130">
        <v>41</v>
      </c>
      <c r="B41" s="38" t="s">
        <v>300</v>
      </c>
      <c r="C41" s="38" t="s">
        <v>300</v>
      </c>
      <c r="D41" s="194" t="s">
        <v>130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K41" s="281">
        <v>0</v>
      </c>
      <c r="L41" s="281">
        <v>0</v>
      </c>
      <c r="M41" s="281">
        <v>0</v>
      </c>
      <c r="N41" s="281">
        <v>0</v>
      </c>
      <c r="O41" s="281">
        <v>0</v>
      </c>
      <c r="P41" s="281">
        <v>0</v>
      </c>
      <c r="Q41" s="281">
        <v>0</v>
      </c>
      <c r="R41" s="281">
        <v>0</v>
      </c>
      <c r="S41" s="281">
        <v>0</v>
      </c>
      <c r="T41" s="281">
        <v>0</v>
      </c>
      <c r="U41" s="281">
        <v>0</v>
      </c>
      <c r="V41" s="281">
        <v>0</v>
      </c>
      <c r="W41" s="281">
        <v>0</v>
      </c>
      <c r="X41" s="281">
        <v>0</v>
      </c>
      <c r="Y41" s="281">
        <v>0</v>
      </c>
      <c r="Z41" s="281">
        <v>0</v>
      </c>
      <c r="AA41" s="281">
        <v>0</v>
      </c>
      <c r="AB41" s="281">
        <v>0</v>
      </c>
      <c r="AC41" s="281">
        <v>0</v>
      </c>
      <c r="AD41" s="281">
        <v>0</v>
      </c>
      <c r="AE41" s="281">
        <v>0</v>
      </c>
      <c r="AF41" s="281">
        <v>0</v>
      </c>
      <c r="AG41" s="281">
        <v>0</v>
      </c>
      <c r="AH41" s="281">
        <v>0</v>
      </c>
      <c r="AI41" s="281">
        <v>0</v>
      </c>
      <c r="AJ41" s="281">
        <v>0</v>
      </c>
      <c r="AK41" s="281">
        <v>0</v>
      </c>
      <c r="AL41" s="281">
        <v>0</v>
      </c>
      <c r="AM41" s="281">
        <v>0</v>
      </c>
      <c r="AN41" s="281">
        <v>0</v>
      </c>
      <c r="AO41" s="281">
        <v>0</v>
      </c>
      <c r="AP41" s="281">
        <v>0</v>
      </c>
      <c r="AQ41" s="281">
        <v>0</v>
      </c>
      <c r="AR41" s="281">
        <v>0</v>
      </c>
      <c r="AS41" s="281">
        <v>0</v>
      </c>
      <c r="AT41" s="281">
        <v>0</v>
      </c>
      <c r="AU41" s="281">
        <v>0</v>
      </c>
      <c r="AV41" s="281">
        <v>0</v>
      </c>
      <c r="AW41" s="281">
        <v>0</v>
      </c>
      <c r="AX41" s="281">
        <v>0</v>
      </c>
      <c r="AY41" s="281">
        <v>0</v>
      </c>
      <c r="AZ41" s="281">
        <v>0</v>
      </c>
      <c r="BA41" s="281">
        <v>0</v>
      </c>
      <c r="BB41" s="281">
        <v>0</v>
      </c>
      <c r="BC41" s="281">
        <v>0</v>
      </c>
      <c r="BD41" s="281">
        <v>0</v>
      </c>
      <c r="BE41" s="281">
        <v>0</v>
      </c>
      <c r="BF41" s="281">
        <v>0</v>
      </c>
      <c r="BG41" s="281">
        <v>0</v>
      </c>
      <c r="BH41" s="281">
        <v>0</v>
      </c>
      <c r="BI41" s="281">
        <v>0</v>
      </c>
      <c r="BJ41" s="281">
        <v>0</v>
      </c>
      <c r="BK41" s="281">
        <v>0</v>
      </c>
      <c r="BL41" s="281">
        <v>0</v>
      </c>
      <c r="BM41" s="281">
        <v>0</v>
      </c>
      <c r="BN41" s="281">
        <v>0</v>
      </c>
      <c r="BO41" s="281">
        <v>0</v>
      </c>
      <c r="BP41" s="281">
        <v>0</v>
      </c>
      <c r="BQ41" s="281">
        <v>0</v>
      </c>
      <c r="BR41" s="281">
        <v>0</v>
      </c>
    </row>
    <row r="42" spans="1:71" ht="15.75" hidden="1" customHeight="1" outlineLevel="1" x14ac:dyDescent="0.25">
      <c r="A42" s="130">
        <v>42</v>
      </c>
      <c r="B42" s="38" t="s">
        <v>300</v>
      </c>
      <c r="C42" s="38" t="s">
        <v>300</v>
      </c>
      <c r="D42" s="194" t="s">
        <v>130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K42" s="281">
        <v>0</v>
      </c>
      <c r="L42" s="281">
        <v>0</v>
      </c>
      <c r="M42" s="281">
        <v>0</v>
      </c>
      <c r="N42" s="281">
        <v>0</v>
      </c>
      <c r="O42" s="281">
        <v>0</v>
      </c>
      <c r="P42" s="281">
        <v>0</v>
      </c>
      <c r="Q42" s="281">
        <v>0</v>
      </c>
      <c r="R42" s="281">
        <v>0</v>
      </c>
      <c r="S42" s="281">
        <v>0</v>
      </c>
      <c r="T42" s="281">
        <v>0</v>
      </c>
      <c r="U42" s="281">
        <v>0</v>
      </c>
      <c r="V42" s="281">
        <v>0</v>
      </c>
      <c r="W42" s="281">
        <v>0</v>
      </c>
      <c r="X42" s="281">
        <v>0</v>
      </c>
      <c r="Y42" s="281">
        <v>0</v>
      </c>
      <c r="Z42" s="281">
        <v>0</v>
      </c>
      <c r="AA42" s="281">
        <v>0</v>
      </c>
      <c r="AB42" s="281">
        <v>0</v>
      </c>
      <c r="AC42" s="281">
        <v>0</v>
      </c>
      <c r="AD42" s="281">
        <v>0</v>
      </c>
      <c r="AE42" s="281">
        <v>0</v>
      </c>
      <c r="AF42" s="281">
        <v>0</v>
      </c>
      <c r="AG42" s="281">
        <v>0</v>
      </c>
      <c r="AH42" s="281">
        <v>0</v>
      </c>
      <c r="AI42" s="281">
        <v>0</v>
      </c>
      <c r="AJ42" s="281">
        <v>0</v>
      </c>
      <c r="AK42" s="281">
        <v>0</v>
      </c>
      <c r="AL42" s="281">
        <v>0</v>
      </c>
      <c r="AM42" s="281">
        <v>0</v>
      </c>
      <c r="AN42" s="281">
        <v>0</v>
      </c>
      <c r="AO42" s="281">
        <v>0</v>
      </c>
      <c r="AP42" s="281">
        <v>0</v>
      </c>
      <c r="AQ42" s="281">
        <v>0</v>
      </c>
      <c r="AR42" s="281">
        <v>0</v>
      </c>
      <c r="AS42" s="281">
        <v>0</v>
      </c>
      <c r="AT42" s="281">
        <v>0</v>
      </c>
      <c r="AU42" s="281">
        <v>0</v>
      </c>
      <c r="AV42" s="281">
        <v>0</v>
      </c>
      <c r="AW42" s="281">
        <v>0</v>
      </c>
      <c r="AX42" s="281">
        <v>0</v>
      </c>
      <c r="AY42" s="281">
        <v>0</v>
      </c>
      <c r="AZ42" s="281">
        <v>0</v>
      </c>
      <c r="BA42" s="281">
        <v>0</v>
      </c>
      <c r="BB42" s="281">
        <v>0</v>
      </c>
      <c r="BC42" s="281">
        <v>0</v>
      </c>
      <c r="BD42" s="281">
        <v>0</v>
      </c>
      <c r="BE42" s="281">
        <v>0</v>
      </c>
      <c r="BF42" s="281">
        <v>0</v>
      </c>
      <c r="BG42" s="281">
        <v>0</v>
      </c>
      <c r="BH42" s="281">
        <v>0</v>
      </c>
      <c r="BI42" s="281">
        <v>0</v>
      </c>
      <c r="BJ42" s="281">
        <v>0</v>
      </c>
      <c r="BK42" s="281">
        <v>0</v>
      </c>
      <c r="BL42" s="281">
        <v>0</v>
      </c>
      <c r="BM42" s="281">
        <v>0</v>
      </c>
      <c r="BN42" s="281">
        <v>0</v>
      </c>
      <c r="BO42" s="281">
        <v>0</v>
      </c>
      <c r="BP42" s="281">
        <v>0</v>
      </c>
      <c r="BQ42" s="281">
        <v>0</v>
      </c>
      <c r="BR42" s="281">
        <v>0</v>
      </c>
    </row>
    <row r="43" spans="1:71" ht="15.75" hidden="1" customHeight="1" outlineLevel="1" x14ac:dyDescent="0.25">
      <c r="A43" s="130">
        <v>43</v>
      </c>
      <c r="B43" s="38" t="s">
        <v>300</v>
      </c>
      <c r="C43" s="38" t="s">
        <v>300</v>
      </c>
      <c r="D43" s="194" t="s">
        <v>130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K43" s="281">
        <v>0</v>
      </c>
      <c r="L43" s="281">
        <v>0</v>
      </c>
      <c r="M43" s="281">
        <v>0</v>
      </c>
      <c r="N43" s="281">
        <v>0</v>
      </c>
      <c r="O43" s="281">
        <v>0</v>
      </c>
      <c r="P43" s="281">
        <v>0</v>
      </c>
      <c r="Q43" s="281">
        <v>0</v>
      </c>
      <c r="R43" s="281">
        <v>0</v>
      </c>
      <c r="S43" s="281">
        <v>0</v>
      </c>
      <c r="T43" s="281">
        <v>0</v>
      </c>
      <c r="U43" s="281">
        <v>0</v>
      </c>
      <c r="V43" s="281">
        <v>0</v>
      </c>
      <c r="W43" s="281">
        <v>0</v>
      </c>
      <c r="X43" s="281">
        <v>0</v>
      </c>
      <c r="Y43" s="281">
        <v>0</v>
      </c>
      <c r="Z43" s="281">
        <v>0</v>
      </c>
      <c r="AA43" s="281">
        <v>0</v>
      </c>
      <c r="AB43" s="281">
        <v>0</v>
      </c>
      <c r="AC43" s="281">
        <v>0</v>
      </c>
      <c r="AD43" s="281">
        <v>0</v>
      </c>
      <c r="AE43" s="281">
        <v>0</v>
      </c>
      <c r="AF43" s="281">
        <v>0</v>
      </c>
      <c r="AG43" s="281">
        <v>0</v>
      </c>
      <c r="AH43" s="281">
        <v>0</v>
      </c>
      <c r="AI43" s="281">
        <v>0</v>
      </c>
      <c r="AJ43" s="281">
        <v>0</v>
      </c>
      <c r="AK43" s="281">
        <v>0</v>
      </c>
      <c r="AL43" s="281">
        <v>0</v>
      </c>
      <c r="AM43" s="281">
        <v>0</v>
      </c>
      <c r="AN43" s="281">
        <v>0</v>
      </c>
      <c r="AO43" s="281">
        <v>0</v>
      </c>
      <c r="AP43" s="281">
        <v>0</v>
      </c>
      <c r="AQ43" s="281">
        <v>0</v>
      </c>
      <c r="AR43" s="281">
        <v>0</v>
      </c>
      <c r="AS43" s="281">
        <v>0</v>
      </c>
      <c r="AT43" s="281">
        <v>0</v>
      </c>
      <c r="AU43" s="281">
        <v>0</v>
      </c>
      <c r="AV43" s="281">
        <v>0</v>
      </c>
      <c r="AW43" s="281">
        <v>0</v>
      </c>
      <c r="AX43" s="281">
        <v>0</v>
      </c>
      <c r="AY43" s="281">
        <v>0</v>
      </c>
      <c r="AZ43" s="281">
        <v>0</v>
      </c>
      <c r="BA43" s="281">
        <v>0</v>
      </c>
      <c r="BB43" s="281">
        <v>0</v>
      </c>
      <c r="BC43" s="281">
        <v>0</v>
      </c>
      <c r="BD43" s="281">
        <v>0</v>
      </c>
      <c r="BE43" s="281">
        <v>0</v>
      </c>
      <c r="BF43" s="281">
        <v>0</v>
      </c>
      <c r="BG43" s="281">
        <v>0</v>
      </c>
      <c r="BH43" s="281">
        <v>0</v>
      </c>
      <c r="BI43" s="281">
        <v>0</v>
      </c>
      <c r="BJ43" s="281">
        <v>0</v>
      </c>
      <c r="BK43" s="281">
        <v>0</v>
      </c>
      <c r="BL43" s="281">
        <v>0</v>
      </c>
      <c r="BM43" s="281">
        <v>0</v>
      </c>
      <c r="BN43" s="281">
        <v>0</v>
      </c>
      <c r="BO43" s="281">
        <v>0</v>
      </c>
      <c r="BP43" s="281">
        <v>0</v>
      </c>
      <c r="BQ43" s="281">
        <v>0</v>
      </c>
      <c r="BR43" s="281">
        <v>0</v>
      </c>
    </row>
    <row r="44" spans="1:71" ht="15.75" hidden="1" customHeight="1" outlineLevel="1" x14ac:dyDescent="0.25">
      <c r="A44" s="130">
        <v>44</v>
      </c>
      <c r="B44" s="38" t="s">
        <v>300</v>
      </c>
      <c r="C44" s="38" t="s">
        <v>300</v>
      </c>
      <c r="D44" s="194" t="s">
        <v>130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K44" s="281">
        <v>0</v>
      </c>
      <c r="L44" s="281">
        <v>0</v>
      </c>
      <c r="M44" s="281">
        <v>0</v>
      </c>
      <c r="N44" s="281">
        <v>0</v>
      </c>
      <c r="O44" s="281">
        <v>0</v>
      </c>
      <c r="P44" s="281">
        <v>0</v>
      </c>
      <c r="Q44" s="281">
        <v>0</v>
      </c>
      <c r="R44" s="281">
        <v>0</v>
      </c>
      <c r="S44" s="281">
        <v>0</v>
      </c>
      <c r="T44" s="281">
        <v>0</v>
      </c>
      <c r="U44" s="281">
        <v>0</v>
      </c>
      <c r="V44" s="281">
        <v>0</v>
      </c>
      <c r="W44" s="281">
        <v>0</v>
      </c>
      <c r="X44" s="281">
        <v>0</v>
      </c>
      <c r="Y44" s="281">
        <v>0</v>
      </c>
      <c r="Z44" s="281">
        <v>0</v>
      </c>
      <c r="AA44" s="281">
        <v>0</v>
      </c>
      <c r="AB44" s="281">
        <v>0</v>
      </c>
      <c r="AC44" s="281">
        <v>0</v>
      </c>
      <c r="AD44" s="281">
        <v>0</v>
      </c>
      <c r="AE44" s="281">
        <v>0</v>
      </c>
      <c r="AF44" s="281">
        <v>0</v>
      </c>
      <c r="AG44" s="281">
        <v>0</v>
      </c>
      <c r="AH44" s="281">
        <v>0</v>
      </c>
      <c r="AI44" s="281">
        <v>0</v>
      </c>
      <c r="AJ44" s="281">
        <v>0</v>
      </c>
      <c r="AK44" s="281">
        <v>0</v>
      </c>
      <c r="AL44" s="281">
        <v>0</v>
      </c>
      <c r="AM44" s="281">
        <v>0</v>
      </c>
      <c r="AN44" s="281">
        <v>0</v>
      </c>
      <c r="AO44" s="281">
        <v>0</v>
      </c>
      <c r="AP44" s="281">
        <v>0</v>
      </c>
      <c r="AQ44" s="281">
        <v>0</v>
      </c>
      <c r="AR44" s="281">
        <v>0</v>
      </c>
      <c r="AS44" s="281">
        <v>0</v>
      </c>
      <c r="AT44" s="281">
        <v>0</v>
      </c>
      <c r="AU44" s="281">
        <v>0</v>
      </c>
      <c r="AV44" s="281">
        <v>0</v>
      </c>
      <c r="AW44" s="281">
        <v>0</v>
      </c>
      <c r="AX44" s="281">
        <v>0</v>
      </c>
      <c r="AY44" s="281">
        <v>0</v>
      </c>
      <c r="AZ44" s="281">
        <v>0</v>
      </c>
      <c r="BA44" s="281">
        <v>0</v>
      </c>
      <c r="BB44" s="281">
        <v>0</v>
      </c>
      <c r="BC44" s="281">
        <v>0</v>
      </c>
      <c r="BD44" s="281">
        <v>0</v>
      </c>
      <c r="BE44" s="281">
        <v>0</v>
      </c>
      <c r="BF44" s="281">
        <v>0</v>
      </c>
      <c r="BG44" s="281">
        <v>0</v>
      </c>
      <c r="BH44" s="281">
        <v>0</v>
      </c>
      <c r="BI44" s="281">
        <v>0</v>
      </c>
      <c r="BJ44" s="281">
        <v>0</v>
      </c>
      <c r="BK44" s="281">
        <v>0</v>
      </c>
      <c r="BL44" s="281">
        <v>0</v>
      </c>
      <c r="BM44" s="281">
        <v>0</v>
      </c>
      <c r="BN44" s="281">
        <v>0</v>
      </c>
      <c r="BO44" s="281">
        <v>0</v>
      </c>
      <c r="BP44" s="281">
        <v>0</v>
      </c>
      <c r="BQ44" s="281">
        <v>0</v>
      </c>
      <c r="BR44" s="281">
        <v>0</v>
      </c>
    </row>
    <row r="45" spans="1:71" ht="15.75" hidden="1" customHeight="1" outlineLevel="1" x14ac:dyDescent="0.25">
      <c r="A45" s="130">
        <v>45</v>
      </c>
      <c r="B45" s="38" t="s">
        <v>300</v>
      </c>
      <c r="C45" s="38" t="s">
        <v>300</v>
      </c>
      <c r="D45" s="194" t="s">
        <v>130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K45" s="281">
        <v>0</v>
      </c>
      <c r="L45" s="281"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1">
        <v>0</v>
      </c>
      <c r="U45" s="281">
        <v>0</v>
      </c>
      <c r="V45" s="281">
        <v>0</v>
      </c>
      <c r="W45" s="281">
        <v>0</v>
      </c>
      <c r="X45" s="281">
        <v>0</v>
      </c>
      <c r="Y45" s="281">
        <v>0</v>
      </c>
      <c r="Z45" s="281">
        <v>0</v>
      </c>
      <c r="AA45" s="281">
        <v>0</v>
      </c>
      <c r="AB45" s="281">
        <v>0</v>
      </c>
      <c r="AC45" s="281">
        <v>0</v>
      </c>
      <c r="AD45" s="281">
        <v>0</v>
      </c>
      <c r="AE45" s="281">
        <v>0</v>
      </c>
      <c r="AF45" s="281">
        <v>0</v>
      </c>
      <c r="AG45" s="281">
        <v>0</v>
      </c>
      <c r="AH45" s="281">
        <v>0</v>
      </c>
      <c r="AI45" s="281">
        <v>0</v>
      </c>
      <c r="AJ45" s="281">
        <v>0</v>
      </c>
      <c r="AK45" s="281">
        <v>0</v>
      </c>
      <c r="AL45" s="281">
        <v>0</v>
      </c>
      <c r="AM45" s="281">
        <v>0</v>
      </c>
      <c r="AN45" s="281">
        <v>0</v>
      </c>
      <c r="AO45" s="281">
        <v>0</v>
      </c>
      <c r="AP45" s="281">
        <v>0</v>
      </c>
      <c r="AQ45" s="281">
        <v>0</v>
      </c>
      <c r="AR45" s="281">
        <v>0</v>
      </c>
      <c r="AS45" s="281">
        <v>0</v>
      </c>
      <c r="AT45" s="281">
        <v>0</v>
      </c>
      <c r="AU45" s="281">
        <v>0</v>
      </c>
      <c r="AV45" s="281">
        <v>0</v>
      </c>
      <c r="AW45" s="281">
        <v>0</v>
      </c>
      <c r="AX45" s="281">
        <v>0</v>
      </c>
      <c r="AY45" s="281">
        <v>0</v>
      </c>
      <c r="AZ45" s="281">
        <v>0</v>
      </c>
      <c r="BA45" s="281">
        <v>0</v>
      </c>
      <c r="BB45" s="281">
        <v>0</v>
      </c>
      <c r="BC45" s="281">
        <v>0</v>
      </c>
      <c r="BD45" s="281">
        <v>0</v>
      </c>
      <c r="BE45" s="281">
        <v>0</v>
      </c>
      <c r="BF45" s="281">
        <v>0</v>
      </c>
      <c r="BG45" s="281">
        <v>0</v>
      </c>
      <c r="BH45" s="281">
        <v>0</v>
      </c>
      <c r="BI45" s="281">
        <v>0</v>
      </c>
      <c r="BJ45" s="281">
        <v>0</v>
      </c>
      <c r="BK45" s="281">
        <v>0</v>
      </c>
      <c r="BL45" s="281">
        <v>0</v>
      </c>
      <c r="BM45" s="281">
        <v>0</v>
      </c>
      <c r="BN45" s="281">
        <v>0</v>
      </c>
      <c r="BO45" s="281">
        <v>0</v>
      </c>
      <c r="BP45" s="281">
        <v>0</v>
      </c>
      <c r="BQ45" s="281">
        <v>0</v>
      </c>
      <c r="BR45" s="281">
        <v>0</v>
      </c>
    </row>
    <row r="46" spans="1:71" ht="15.75" hidden="1" customHeight="1" outlineLevel="1" x14ac:dyDescent="0.25">
      <c r="A46" s="130">
        <v>46</v>
      </c>
      <c r="B46" s="38" t="s">
        <v>300</v>
      </c>
      <c r="C46" s="38" t="s">
        <v>300</v>
      </c>
      <c r="D46" s="194" t="s">
        <v>130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K46" s="281">
        <v>0</v>
      </c>
      <c r="L46" s="281">
        <v>0</v>
      </c>
      <c r="M46" s="281">
        <v>0</v>
      </c>
      <c r="N46" s="281">
        <v>0</v>
      </c>
      <c r="O46" s="281">
        <v>0</v>
      </c>
      <c r="P46" s="281">
        <v>0</v>
      </c>
      <c r="Q46" s="281">
        <v>0</v>
      </c>
      <c r="R46" s="281">
        <v>0</v>
      </c>
      <c r="S46" s="281">
        <v>0</v>
      </c>
      <c r="T46" s="281">
        <v>0</v>
      </c>
      <c r="U46" s="281">
        <v>0</v>
      </c>
      <c r="V46" s="281">
        <v>0</v>
      </c>
      <c r="W46" s="281">
        <v>0</v>
      </c>
      <c r="X46" s="281">
        <v>0</v>
      </c>
      <c r="Y46" s="281">
        <v>0</v>
      </c>
      <c r="Z46" s="281">
        <v>0</v>
      </c>
      <c r="AA46" s="281">
        <v>0</v>
      </c>
      <c r="AB46" s="281">
        <v>0</v>
      </c>
      <c r="AC46" s="281">
        <v>0</v>
      </c>
      <c r="AD46" s="281">
        <v>0</v>
      </c>
      <c r="AE46" s="281">
        <v>0</v>
      </c>
      <c r="AF46" s="281">
        <v>0</v>
      </c>
      <c r="AG46" s="281">
        <v>0</v>
      </c>
      <c r="AH46" s="281">
        <v>0</v>
      </c>
      <c r="AI46" s="281">
        <v>0</v>
      </c>
      <c r="AJ46" s="281">
        <v>0</v>
      </c>
      <c r="AK46" s="281">
        <v>0</v>
      </c>
      <c r="AL46" s="281">
        <v>0</v>
      </c>
      <c r="AM46" s="281">
        <v>0</v>
      </c>
      <c r="AN46" s="281">
        <v>0</v>
      </c>
      <c r="AO46" s="281">
        <v>0</v>
      </c>
      <c r="AP46" s="281">
        <v>0</v>
      </c>
      <c r="AQ46" s="281">
        <v>0</v>
      </c>
      <c r="AR46" s="281">
        <v>0</v>
      </c>
      <c r="AS46" s="281">
        <v>0</v>
      </c>
      <c r="AT46" s="281">
        <v>0</v>
      </c>
      <c r="AU46" s="281">
        <v>0</v>
      </c>
      <c r="AV46" s="281">
        <v>0</v>
      </c>
      <c r="AW46" s="281">
        <v>0</v>
      </c>
      <c r="AX46" s="281">
        <v>0</v>
      </c>
      <c r="AY46" s="281">
        <v>0</v>
      </c>
      <c r="AZ46" s="281">
        <v>0</v>
      </c>
      <c r="BA46" s="281">
        <v>0</v>
      </c>
      <c r="BB46" s="281">
        <v>0</v>
      </c>
      <c r="BC46" s="281">
        <v>0</v>
      </c>
      <c r="BD46" s="281">
        <v>0</v>
      </c>
      <c r="BE46" s="281">
        <v>0</v>
      </c>
      <c r="BF46" s="281">
        <v>0</v>
      </c>
      <c r="BG46" s="281">
        <v>0</v>
      </c>
      <c r="BH46" s="281">
        <v>0</v>
      </c>
      <c r="BI46" s="281">
        <v>0</v>
      </c>
      <c r="BJ46" s="281">
        <v>0</v>
      </c>
      <c r="BK46" s="281">
        <v>0</v>
      </c>
      <c r="BL46" s="281">
        <v>0</v>
      </c>
      <c r="BM46" s="281">
        <v>0</v>
      </c>
      <c r="BN46" s="281">
        <v>0</v>
      </c>
      <c r="BO46" s="281">
        <v>0</v>
      </c>
      <c r="BP46" s="281">
        <v>0</v>
      </c>
      <c r="BQ46" s="281">
        <v>0</v>
      </c>
      <c r="BR46" s="281">
        <v>0</v>
      </c>
    </row>
    <row r="47" spans="1:71" ht="15.75" hidden="1" customHeight="1" outlineLevel="1" x14ac:dyDescent="0.25">
      <c r="A47" s="130">
        <v>47</v>
      </c>
      <c r="B47" s="38" t="s">
        <v>300</v>
      </c>
      <c r="C47" s="38" t="s">
        <v>300</v>
      </c>
      <c r="D47" s="194" t="s">
        <v>130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300</v>
      </c>
      <c r="C48" s="38" t="s">
        <v>300</v>
      </c>
      <c r="D48" s="194" t="s">
        <v>130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300</v>
      </c>
      <c r="C49" s="38" t="s">
        <v>300</v>
      </c>
      <c r="D49" s="194" t="s">
        <v>130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3" hidden="1" outlineLevel="1" x14ac:dyDescent="0.25">
      <c r="A50" s="130">
        <v>50</v>
      </c>
      <c r="B50" s="120" t="s">
        <v>236</v>
      </c>
      <c r="C50" s="120"/>
      <c r="D50" s="121" t="s">
        <v>130</v>
      </c>
      <c r="E50" s="122">
        <v>5744.6399999999994</v>
      </c>
      <c r="F50" s="122">
        <v>7749.5040000000017</v>
      </c>
      <c r="G50" s="122">
        <v>8136.55584</v>
      </c>
      <c r="H50" s="122">
        <v>8541.160992000001</v>
      </c>
      <c r="I50" s="122">
        <v>9003.2256215999987</v>
      </c>
      <c r="J50" s="122"/>
      <c r="K50" s="122">
        <v>0</v>
      </c>
      <c r="L50" s="122">
        <v>0</v>
      </c>
      <c r="M50" s="122">
        <v>0</v>
      </c>
      <c r="N50" s="122">
        <v>571.39200000000005</v>
      </c>
      <c r="O50" s="122">
        <v>623.61599999999999</v>
      </c>
      <c r="P50" s="122">
        <v>687.3599999999999</v>
      </c>
      <c r="Q50" s="122">
        <v>705.024</v>
      </c>
      <c r="R50" s="122">
        <v>750.33600000000001</v>
      </c>
      <c r="S50" s="122">
        <v>680.83199999999999</v>
      </c>
      <c r="T50" s="122">
        <v>599.04</v>
      </c>
      <c r="U50" s="122">
        <v>581.76</v>
      </c>
      <c r="V50" s="122">
        <v>545.28</v>
      </c>
      <c r="W50" s="122">
        <v>580.60799999999995</v>
      </c>
      <c r="X50" s="122">
        <v>532.22400000000005</v>
      </c>
      <c r="Y50" s="122">
        <v>600.76800000000003</v>
      </c>
      <c r="Z50" s="122">
        <v>599.9616000000002</v>
      </c>
      <c r="AA50" s="122">
        <v>661.65120000000002</v>
      </c>
      <c r="AB50" s="122">
        <v>712.45440000000019</v>
      </c>
      <c r="AC50" s="122">
        <v>740.27520000000004</v>
      </c>
      <c r="AD50" s="122">
        <v>803.17440000000011</v>
      </c>
      <c r="AE50" s="122">
        <v>699.9552000000001</v>
      </c>
      <c r="AF50" s="122">
        <v>628.99200000000008</v>
      </c>
      <c r="AG50" s="122">
        <v>624.96</v>
      </c>
      <c r="AH50" s="122">
        <v>564.48</v>
      </c>
      <c r="AI50" s="122">
        <v>620.22240000000011</v>
      </c>
      <c r="AJ50" s="122">
        <v>558.8352000000001</v>
      </c>
      <c r="AK50" s="122">
        <v>620.22240000000011</v>
      </c>
      <c r="AL50" s="122">
        <v>629.95968000000005</v>
      </c>
      <c r="AM50" s="122">
        <v>701.93088000000012</v>
      </c>
      <c r="AN50" s="122">
        <v>738.33984000000009</v>
      </c>
      <c r="AO50" s="122">
        <v>777.28896000000009</v>
      </c>
      <c r="AP50" s="122">
        <v>843.33312000000001</v>
      </c>
      <c r="AQ50" s="122">
        <v>734.95296000000008</v>
      </c>
      <c r="AR50" s="122">
        <v>677.37599999999998</v>
      </c>
      <c r="AS50" s="122">
        <v>641.3904</v>
      </c>
      <c r="AT50" s="122">
        <v>592.70399999999995</v>
      </c>
      <c r="AU50" s="122">
        <v>662.34672000000012</v>
      </c>
      <c r="AV50" s="122">
        <v>586.77696000000014</v>
      </c>
      <c r="AW50" s="122">
        <v>640.12031999999999</v>
      </c>
      <c r="AX50" s="122">
        <v>661.45766400000025</v>
      </c>
      <c r="AY50" s="122">
        <v>737.02742400000011</v>
      </c>
      <c r="AZ50" s="122">
        <v>775.25683200000026</v>
      </c>
      <c r="BA50" s="122">
        <v>828.60019200000033</v>
      </c>
      <c r="BB50" s="122">
        <v>868.60771200000022</v>
      </c>
      <c r="BC50" s="122">
        <v>771.7006080000001</v>
      </c>
      <c r="BD50" s="122">
        <v>729.02592000000016</v>
      </c>
      <c r="BE50" s="122">
        <v>657.90144000000009</v>
      </c>
      <c r="BF50" s="122">
        <v>622.33920000000001</v>
      </c>
      <c r="BG50" s="122">
        <v>695.46405600000003</v>
      </c>
      <c r="BH50" s="122">
        <v>634.7859840000001</v>
      </c>
      <c r="BI50" s="122">
        <v>672.12633600000004</v>
      </c>
      <c r="BJ50" s="122">
        <v>714.134232</v>
      </c>
      <c r="BK50" s="122">
        <v>758.00914560000001</v>
      </c>
      <c r="BL50" s="122">
        <v>814.01967360000026</v>
      </c>
      <c r="BM50" s="122">
        <v>883.09932480000009</v>
      </c>
      <c r="BN50" s="122">
        <v>894.30143040000007</v>
      </c>
      <c r="BO50" s="122">
        <v>827.5555512000002</v>
      </c>
      <c r="BP50" s="122">
        <v>746.80704000000014</v>
      </c>
      <c r="BQ50" s="122">
        <v>690.79651200000012</v>
      </c>
      <c r="BR50" s="122">
        <v>672.12633600000004</v>
      </c>
      <c r="BS50" s="40"/>
    </row>
    <row r="51" spans="1:71" ht="15.75" hidden="1" customHeight="1" outlineLevel="1" x14ac:dyDescent="0.25">
      <c r="A51" s="130">
        <v>51</v>
      </c>
    </row>
    <row r="52" spans="1:71" ht="13" hidden="1" outlineLevel="1" x14ac:dyDescent="0.25">
      <c r="A52" s="130">
        <v>52</v>
      </c>
      <c r="B52" s="70" t="s">
        <v>218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40"/>
    </row>
    <row r="53" spans="1:71" ht="15.75" hidden="1" customHeight="1" outlineLevel="1" x14ac:dyDescent="0.25">
      <c r="A53" s="130">
        <v>53</v>
      </c>
      <c r="L53" s="195"/>
    </row>
    <row r="54" spans="1:71" ht="15.75" hidden="1" customHeight="1" outlineLevel="1" x14ac:dyDescent="0.25">
      <c r="A54" s="130">
        <v>54</v>
      </c>
      <c r="B54" s="38" t="s">
        <v>265</v>
      </c>
      <c r="C54" s="38" t="s">
        <v>261</v>
      </c>
      <c r="D54" s="42" t="s">
        <v>213</v>
      </c>
      <c r="E54" s="281">
        <v>15</v>
      </c>
      <c r="F54" s="281">
        <v>15.449999999999998</v>
      </c>
      <c r="G54" s="281">
        <v>15.913499999999999</v>
      </c>
      <c r="H54" s="281">
        <v>16.390905</v>
      </c>
      <c r="I54" s="281">
        <v>16.882632150000003</v>
      </c>
      <c r="K54" s="281">
        <v>15</v>
      </c>
      <c r="L54" s="281">
        <v>15</v>
      </c>
      <c r="M54" s="281">
        <v>15</v>
      </c>
      <c r="N54" s="281">
        <v>15</v>
      </c>
      <c r="O54" s="281">
        <v>15</v>
      </c>
      <c r="P54" s="281">
        <v>15</v>
      </c>
      <c r="Q54" s="281">
        <v>15</v>
      </c>
      <c r="R54" s="281">
        <v>15</v>
      </c>
      <c r="S54" s="281">
        <v>15</v>
      </c>
      <c r="T54" s="281">
        <v>15</v>
      </c>
      <c r="U54" s="281">
        <v>15</v>
      </c>
      <c r="V54" s="281">
        <v>15</v>
      </c>
      <c r="W54" s="281">
        <v>15.450000000000001</v>
      </c>
      <c r="X54" s="281">
        <v>15.450000000000001</v>
      </c>
      <c r="Y54" s="281">
        <v>15.450000000000001</v>
      </c>
      <c r="Z54" s="281">
        <v>15.450000000000001</v>
      </c>
      <c r="AA54" s="281">
        <v>15.450000000000001</v>
      </c>
      <c r="AB54" s="281">
        <v>15.450000000000001</v>
      </c>
      <c r="AC54" s="281">
        <v>15.450000000000001</v>
      </c>
      <c r="AD54" s="281">
        <v>15.450000000000001</v>
      </c>
      <c r="AE54" s="281">
        <v>15.450000000000001</v>
      </c>
      <c r="AF54" s="281">
        <v>15.450000000000001</v>
      </c>
      <c r="AG54" s="281">
        <v>15.450000000000001</v>
      </c>
      <c r="AH54" s="281">
        <v>15.450000000000001</v>
      </c>
      <c r="AI54" s="281">
        <v>15.913499999999999</v>
      </c>
      <c r="AJ54" s="281">
        <v>15.913499999999999</v>
      </c>
      <c r="AK54" s="281">
        <v>15.913499999999999</v>
      </c>
      <c r="AL54" s="281">
        <v>15.913499999999999</v>
      </c>
      <c r="AM54" s="281">
        <v>15.913499999999999</v>
      </c>
      <c r="AN54" s="281">
        <v>15.913499999999999</v>
      </c>
      <c r="AO54" s="281">
        <v>15.913499999999999</v>
      </c>
      <c r="AP54" s="281">
        <v>15.913499999999999</v>
      </c>
      <c r="AQ54" s="281">
        <v>15.913499999999999</v>
      </c>
      <c r="AR54" s="281">
        <v>15.913499999999999</v>
      </c>
      <c r="AS54" s="281">
        <v>15.913499999999999</v>
      </c>
      <c r="AT54" s="281">
        <v>15.913499999999999</v>
      </c>
      <c r="AU54" s="281">
        <v>16.390905</v>
      </c>
      <c r="AV54" s="281">
        <v>16.390905</v>
      </c>
      <c r="AW54" s="281">
        <v>16.390905</v>
      </c>
      <c r="AX54" s="281">
        <v>16.390905</v>
      </c>
      <c r="AY54" s="281">
        <v>16.390905</v>
      </c>
      <c r="AZ54" s="281">
        <v>16.390905</v>
      </c>
      <c r="BA54" s="281">
        <v>16.390905</v>
      </c>
      <c r="BB54" s="281">
        <v>16.390905</v>
      </c>
      <c r="BC54" s="281">
        <v>16.390905</v>
      </c>
      <c r="BD54" s="281">
        <v>16.390905</v>
      </c>
      <c r="BE54" s="281">
        <v>16.390905</v>
      </c>
      <c r="BF54" s="281">
        <v>16.390905</v>
      </c>
      <c r="BG54" s="281">
        <v>16.882632149999999</v>
      </c>
      <c r="BH54" s="281">
        <v>16.882632149999999</v>
      </c>
      <c r="BI54" s="281">
        <v>16.882632149999999</v>
      </c>
      <c r="BJ54" s="281">
        <v>16.882632149999999</v>
      </c>
      <c r="BK54" s="281">
        <v>16.882632149999999</v>
      </c>
      <c r="BL54" s="281">
        <v>16.882632149999999</v>
      </c>
      <c r="BM54" s="281">
        <v>16.882632149999999</v>
      </c>
      <c r="BN54" s="281">
        <v>16.882632149999999</v>
      </c>
      <c r="BO54" s="281">
        <v>16.882632149999999</v>
      </c>
      <c r="BP54" s="281">
        <v>16.882632149999999</v>
      </c>
      <c r="BQ54" s="281">
        <v>16.882632149999999</v>
      </c>
      <c r="BR54" s="281">
        <v>16.882632149999999</v>
      </c>
    </row>
    <row r="55" spans="1:71" ht="15.75" hidden="1" customHeight="1" outlineLevel="1" x14ac:dyDescent="0.25">
      <c r="A55" s="130">
        <v>55</v>
      </c>
      <c r="B55" s="38" t="s">
        <v>263</v>
      </c>
      <c r="C55" s="38" t="s">
        <v>261</v>
      </c>
      <c r="D55" s="42" t="s">
        <v>213</v>
      </c>
      <c r="E55" s="281">
        <v>20</v>
      </c>
      <c r="F55" s="281">
        <v>20.599999999999998</v>
      </c>
      <c r="G55" s="281">
        <v>21.217999999999996</v>
      </c>
      <c r="H55" s="281">
        <v>21.854539999999997</v>
      </c>
      <c r="I55" s="281">
        <v>22.510176199999993</v>
      </c>
      <c r="K55" s="281">
        <v>20</v>
      </c>
      <c r="L55" s="281">
        <v>20</v>
      </c>
      <c r="M55" s="281">
        <v>20</v>
      </c>
      <c r="N55" s="281">
        <v>20</v>
      </c>
      <c r="O55" s="281">
        <v>20</v>
      </c>
      <c r="P55" s="281">
        <v>20</v>
      </c>
      <c r="Q55" s="281">
        <v>20</v>
      </c>
      <c r="R55" s="281">
        <v>20</v>
      </c>
      <c r="S55" s="281">
        <v>20</v>
      </c>
      <c r="T55" s="281">
        <v>20</v>
      </c>
      <c r="U55" s="281">
        <v>20</v>
      </c>
      <c r="V55" s="281">
        <v>20</v>
      </c>
      <c r="W55" s="281">
        <v>20.6</v>
      </c>
      <c r="X55" s="281">
        <v>20.6</v>
      </c>
      <c r="Y55" s="281">
        <v>20.6</v>
      </c>
      <c r="Z55" s="281">
        <v>20.6</v>
      </c>
      <c r="AA55" s="281">
        <v>20.6</v>
      </c>
      <c r="AB55" s="281">
        <v>20.6</v>
      </c>
      <c r="AC55" s="281">
        <v>20.6</v>
      </c>
      <c r="AD55" s="281">
        <v>20.6</v>
      </c>
      <c r="AE55" s="281">
        <v>20.6</v>
      </c>
      <c r="AF55" s="281">
        <v>20.6</v>
      </c>
      <c r="AG55" s="281">
        <v>20.6</v>
      </c>
      <c r="AH55" s="281">
        <v>20.6</v>
      </c>
      <c r="AI55" s="281">
        <v>21.218</v>
      </c>
      <c r="AJ55" s="281">
        <v>21.218</v>
      </c>
      <c r="AK55" s="281">
        <v>21.218</v>
      </c>
      <c r="AL55" s="281">
        <v>21.218</v>
      </c>
      <c r="AM55" s="281">
        <v>21.218</v>
      </c>
      <c r="AN55" s="281">
        <v>21.218</v>
      </c>
      <c r="AO55" s="281">
        <v>21.218</v>
      </c>
      <c r="AP55" s="281">
        <v>21.218</v>
      </c>
      <c r="AQ55" s="281">
        <v>21.218</v>
      </c>
      <c r="AR55" s="281">
        <v>21.218</v>
      </c>
      <c r="AS55" s="281">
        <v>21.218</v>
      </c>
      <c r="AT55" s="281">
        <v>21.218</v>
      </c>
      <c r="AU55" s="281">
        <v>21.85454</v>
      </c>
      <c r="AV55" s="281">
        <v>21.85454</v>
      </c>
      <c r="AW55" s="281">
        <v>21.85454</v>
      </c>
      <c r="AX55" s="281">
        <v>21.85454</v>
      </c>
      <c r="AY55" s="281">
        <v>21.85454</v>
      </c>
      <c r="AZ55" s="281">
        <v>21.85454</v>
      </c>
      <c r="BA55" s="281">
        <v>21.85454</v>
      </c>
      <c r="BB55" s="281">
        <v>21.85454</v>
      </c>
      <c r="BC55" s="281">
        <v>21.85454</v>
      </c>
      <c r="BD55" s="281">
        <v>21.85454</v>
      </c>
      <c r="BE55" s="281">
        <v>21.85454</v>
      </c>
      <c r="BF55" s="281">
        <v>21.85454</v>
      </c>
      <c r="BG55" s="281">
        <v>22.510176199999997</v>
      </c>
      <c r="BH55" s="281">
        <v>22.510176199999997</v>
      </c>
      <c r="BI55" s="281">
        <v>22.510176199999997</v>
      </c>
      <c r="BJ55" s="281">
        <v>22.510176199999997</v>
      </c>
      <c r="BK55" s="281">
        <v>22.510176199999997</v>
      </c>
      <c r="BL55" s="281">
        <v>22.510176199999997</v>
      </c>
      <c r="BM55" s="281">
        <v>22.510176199999997</v>
      </c>
      <c r="BN55" s="281">
        <v>22.510176199999997</v>
      </c>
      <c r="BO55" s="281">
        <v>22.510176199999997</v>
      </c>
      <c r="BP55" s="281">
        <v>22.510176199999997</v>
      </c>
      <c r="BQ55" s="281">
        <v>22.510176199999997</v>
      </c>
      <c r="BR55" s="281">
        <v>22.510176199999997</v>
      </c>
    </row>
    <row r="56" spans="1:71" ht="15.75" hidden="1" customHeight="1" outlineLevel="1" x14ac:dyDescent="0.25">
      <c r="A56" s="130">
        <v>56</v>
      </c>
      <c r="B56" s="38" t="s">
        <v>264</v>
      </c>
      <c r="C56" s="38" t="s">
        <v>261</v>
      </c>
      <c r="D56" s="42" t="s">
        <v>213</v>
      </c>
      <c r="E56" s="281">
        <v>20</v>
      </c>
      <c r="F56" s="281">
        <v>20.599999999999998</v>
      </c>
      <c r="G56" s="281">
        <v>21.217999999999996</v>
      </c>
      <c r="H56" s="281">
        <v>21.854539999999997</v>
      </c>
      <c r="I56" s="281">
        <v>22.510176199999993</v>
      </c>
      <c r="K56" s="281">
        <v>20</v>
      </c>
      <c r="L56" s="281">
        <v>20</v>
      </c>
      <c r="M56" s="281">
        <v>20</v>
      </c>
      <c r="N56" s="281">
        <v>20</v>
      </c>
      <c r="O56" s="281">
        <v>20</v>
      </c>
      <c r="P56" s="281">
        <v>20</v>
      </c>
      <c r="Q56" s="281">
        <v>20</v>
      </c>
      <c r="R56" s="281">
        <v>20</v>
      </c>
      <c r="S56" s="281">
        <v>20</v>
      </c>
      <c r="T56" s="281">
        <v>20</v>
      </c>
      <c r="U56" s="281">
        <v>20</v>
      </c>
      <c r="V56" s="281">
        <v>20</v>
      </c>
      <c r="W56" s="281">
        <v>20.6</v>
      </c>
      <c r="X56" s="281">
        <v>20.6</v>
      </c>
      <c r="Y56" s="281">
        <v>20.6</v>
      </c>
      <c r="Z56" s="281">
        <v>20.6</v>
      </c>
      <c r="AA56" s="281">
        <v>20.6</v>
      </c>
      <c r="AB56" s="281">
        <v>20.6</v>
      </c>
      <c r="AC56" s="281">
        <v>20.6</v>
      </c>
      <c r="AD56" s="281">
        <v>20.6</v>
      </c>
      <c r="AE56" s="281">
        <v>20.6</v>
      </c>
      <c r="AF56" s="281">
        <v>20.6</v>
      </c>
      <c r="AG56" s="281">
        <v>20.6</v>
      </c>
      <c r="AH56" s="281">
        <v>20.6</v>
      </c>
      <c r="AI56" s="281">
        <v>21.218</v>
      </c>
      <c r="AJ56" s="281">
        <v>21.218</v>
      </c>
      <c r="AK56" s="281">
        <v>21.218</v>
      </c>
      <c r="AL56" s="281">
        <v>21.218</v>
      </c>
      <c r="AM56" s="281">
        <v>21.218</v>
      </c>
      <c r="AN56" s="281">
        <v>21.218</v>
      </c>
      <c r="AO56" s="281">
        <v>21.218</v>
      </c>
      <c r="AP56" s="281">
        <v>21.218</v>
      </c>
      <c r="AQ56" s="281">
        <v>21.218</v>
      </c>
      <c r="AR56" s="281">
        <v>21.218</v>
      </c>
      <c r="AS56" s="281">
        <v>21.218</v>
      </c>
      <c r="AT56" s="281">
        <v>21.218</v>
      </c>
      <c r="AU56" s="281">
        <v>21.85454</v>
      </c>
      <c r="AV56" s="281">
        <v>21.85454</v>
      </c>
      <c r="AW56" s="281">
        <v>21.85454</v>
      </c>
      <c r="AX56" s="281">
        <v>21.85454</v>
      </c>
      <c r="AY56" s="281">
        <v>21.85454</v>
      </c>
      <c r="AZ56" s="281">
        <v>21.85454</v>
      </c>
      <c r="BA56" s="281">
        <v>21.85454</v>
      </c>
      <c r="BB56" s="281">
        <v>21.85454</v>
      </c>
      <c r="BC56" s="281">
        <v>21.85454</v>
      </c>
      <c r="BD56" s="281">
        <v>21.85454</v>
      </c>
      <c r="BE56" s="281">
        <v>21.85454</v>
      </c>
      <c r="BF56" s="281">
        <v>21.85454</v>
      </c>
      <c r="BG56" s="281">
        <v>22.510176199999997</v>
      </c>
      <c r="BH56" s="281">
        <v>22.510176199999997</v>
      </c>
      <c r="BI56" s="281">
        <v>22.510176199999997</v>
      </c>
      <c r="BJ56" s="281">
        <v>22.510176199999997</v>
      </c>
      <c r="BK56" s="281">
        <v>22.510176199999997</v>
      </c>
      <c r="BL56" s="281">
        <v>22.510176199999997</v>
      </c>
      <c r="BM56" s="281">
        <v>22.510176199999997</v>
      </c>
      <c r="BN56" s="281">
        <v>22.510176199999997</v>
      </c>
      <c r="BO56" s="281">
        <v>22.510176199999997</v>
      </c>
      <c r="BP56" s="281">
        <v>22.510176199999997</v>
      </c>
      <c r="BQ56" s="281">
        <v>22.510176199999997</v>
      </c>
      <c r="BR56" s="281">
        <v>22.510176199999997</v>
      </c>
    </row>
    <row r="57" spans="1:71" ht="15.75" hidden="1" customHeight="1" outlineLevel="1" x14ac:dyDescent="0.25">
      <c r="A57" s="130">
        <v>57</v>
      </c>
      <c r="B57" s="38" t="s">
        <v>266</v>
      </c>
      <c r="C57" s="38" t="s">
        <v>262</v>
      </c>
      <c r="D57" s="42" t="s">
        <v>213</v>
      </c>
      <c r="E57" s="281">
        <v>5</v>
      </c>
      <c r="F57" s="281">
        <v>5.1499999999999995</v>
      </c>
      <c r="G57" s="281">
        <v>5.3044999999999991</v>
      </c>
      <c r="H57" s="281">
        <v>5.4636349999999991</v>
      </c>
      <c r="I57" s="281">
        <v>5.6275440499999982</v>
      </c>
      <c r="K57" s="281">
        <v>5</v>
      </c>
      <c r="L57" s="281">
        <v>5</v>
      </c>
      <c r="M57" s="281">
        <v>5</v>
      </c>
      <c r="N57" s="281">
        <v>5</v>
      </c>
      <c r="O57" s="281">
        <v>5</v>
      </c>
      <c r="P57" s="281">
        <v>5</v>
      </c>
      <c r="Q57" s="281">
        <v>5</v>
      </c>
      <c r="R57" s="281">
        <v>5</v>
      </c>
      <c r="S57" s="281">
        <v>5</v>
      </c>
      <c r="T57" s="281">
        <v>5</v>
      </c>
      <c r="U57" s="281">
        <v>5</v>
      </c>
      <c r="V57" s="281">
        <v>5</v>
      </c>
      <c r="W57" s="281">
        <v>5.15</v>
      </c>
      <c r="X57" s="281">
        <v>5.15</v>
      </c>
      <c r="Y57" s="281">
        <v>5.15</v>
      </c>
      <c r="Z57" s="281">
        <v>5.15</v>
      </c>
      <c r="AA57" s="281">
        <v>5.15</v>
      </c>
      <c r="AB57" s="281">
        <v>5.15</v>
      </c>
      <c r="AC57" s="281">
        <v>5.15</v>
      </c>
      <c r="AD57" s="281">
        <v>5.15</v>
      </c>
      <c r="AE57" s="281">
        <v>5.15</v>
      </c>
      <c r="AF57" s="281">
        <v>5.15</v>
      </c>
      <c r="AG57" s="281">
        <v>5.15</v>
      </c>
      <c r="AH57" s="281">
        <v>5.15</v>
      </c>
      <c r="AI57" s="281">
        <v>5.3045</v>
      </c>
      <c r="AJ57" s="281">
        <v>5.3045</v>
      </c>
      <c r="AK57" s="281">
        <v>5.3045</v>
      </c>
      <c r="AL57" s="281">
        <v>5.3045</v>
      </c>
      <c r="AM57" s="281">
        <v>5.3045</v>
      </c>
      <c r="AN57" s="281">
        <v>5.3045</v>
      </c>
      <c r="AO57" s="281">
        <v>5.3045</v>
      </c>
      <c r="AP57" s="281">
        <v>5.3045</v>
      </c>
      <c r="AQ57" s="281">
        <v>5.3045</v>
      </c>
      <c r="AR57" s="281">
        <v>5.3045</v>
      </c>
      <c r="AS57" s="281">
        <v>5.3045</v>
      </c>
      <c r="AT57" s="281">
        <v>5.3045</v>
      </c>
      <c r="AU57" s="281">
        <v>5.463635</v>
      </c>
      <c r="AV57" s="281">
        <v>5.463635</v>
      </c>
      <c r="AW57" s="281">
        <v>5.463635</v>
      </c>
      <c r="AX57" s="281">
        <v>5.463635</v>
      </c>
      <c r="AY57" s="281">
        <v>5.463635</v>
      </c>
      <c r="AZ57" s="281">
        <v>5.463635</v>
      </c>
      <c r="BA57" s="281">
        <v>5.463635</v>
      </c>
      <c r="BB57" s="281">
        <v>5.463635</v>
      </c>
      <c r="BC57" s="281">
        <v>5.463635</v>
      </c>
      <c r="BD57" s="281">
        <v>5.463635</v>
      </c>
      <c r="BE57" s="281">
        <v>5.463635</v>
      </c>
      <c r="BF57" s="281">
        <v>5.463635</v>
      </c>
      <c r="BG57" s="281">
        <v>5.6275440499999991</v>
      </c>
      <c r="BH57" s="281">
        <v>5.6275440499999991</v>
      </c>
      <c r="BI57" s="281">
        <v>5.6275440499999991</v>
      </c>
      <c r="BJ57" s="281">
        <v>5.6275440499999991</v>
      </c>
      <c r="BK57" s="281">
        <v>5.6275440499999991</v>
      </c>
      <c r="BL57" s="281">
        <v>5.6275440499999991</v>
      </c>
      <c r="BM57" s="281">
        <v>5.6275440499999991</v>
      </c>
      <c r="BN57" s="281">
        <v>5.6275440499999991</v>
      </c>
      <c r="BO57" s="281">
        <v>5.6275440499999991</v>
      </c>
      <c r="BP57" s="281">
        <v>5.6275440499999991</v>
      </c>
      <c r="BQ57" s="281">
        <v>5.6275440499999991</v>
      </c>
      <c r="BR57" s="281">
        <v>5.6275440499999991</v>
      </c>
    </row>
    <row r="58" spans="1:71" ht="15.75" hidden="1" customHeight="1" outlineLevel="1" x14ac:dyDescent="0.25">
      <c r="A58" s="130">
        <v>58</v>
      </c>
      <c r="B58" s="38" t="s">
        <v>300</v>
      </c>
      <c r="C58" s="38" t="s">
        <v>300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B59" s="38" t="s">
        <v>300</v>
      </c>
      <c r="C59" s="38" t="s">
        <v>300</v>
      </c>
      <c r="D59" s="42" t="s">
        <v>213</v>
      </c>
      <c r="E59" s="281">
        <v>0</v>
      </c>
      <c r="F59" s="281">
        <v>0</v>
      </c>
      <c r="G59" s="281">
        <v>0</v>
      </c>
      <c r="H59" s="281">
        <v>0</v>
      </c>
      <c r="I59" s="281">
        <v>0</v>
      </c>
      <c r="K59" s="281">
        <v>0</v>
      </c>
      <c r="L59" s="281">
        <v>0</v>
      </c>
      <c r="M59" s="281">
        <v>0</v>
      </c>
      <c r="N59" s="281">
        <v>0</v>
      </c>
      <c r="O59" s="281">
        <v>0</v>
      </c>
      <c r="P59" s="281">
        <v>0</v>
      </c>
      <c r="Q59" s="281">
        <v>0</v>
      </c>
      <c r="R59" s="281">
        <v>0</v>
      </c>
      <c r="S59" s="281">
        <v>0</v>
      </c>
      <c r="T59" s="281">
        <v>0</v>
      </c>
      <c r="U59" s="281">
        <v>0</v>
      </c>
      <c r="V59" s="281">
        <v>0</v>
      </c>
      <c r="W59" s="281">
        <v>0</v>
      </c>
      <c r="X59" s="281">
        <v>0</v>
      </c>
      <c r="Y59" s="281">
        <v>0</v>
      </c>
      <c r="Z59" s="281">
        <v>0</v>
      </c>
      <c r="AA59" s="281">
        <v>0</v>
      </c>
      <c r="AB59" s="281">
        <v>0</v>
      </c>
      <c r="AC59" s="281">
        <v>0</v>
      </c>
      <c r="AD59" s="281">
        <v>0</v>
      </c>
      <c r="AE59" s="281">
        <v>0</v>
      </c>
      <c r="AF59" s="281">
        <v>0</v>
      </c>
      <c r="AG59" s="281">
        <v>0</v>
      </c>
      <c r="AH59" s="281">
        <v>0</v>
      </c>
      <c r="AI59" s="281">
        <v>0</v>
      </c>
      <c r="AJ59" s="281">
        <v>0</v>
      </c>
      <c r="AK59" s="281">
        <v>0</v>
      </c>
      <c r="AL59" s="281">
        <v>0</v>
      </c>
      <c r="AM59" s="281">
        <v>0</v>
      </c>
      <c r="AN59" s="281">
        <v>0</v>
      </c>
      <c r="AO59" s="281">
        <v>0</v>
      </c>
      <c r="AP59" s="281">
        <v>0</v>
      </c>
      <c r="AQ59" s="281">
        <v>0</v>
      </c>
      <c r="AR59" s="281">
        <v>0</v>
      </c>
      <c r="AS59" s="281">
        <v>0</v>
      </c>
      <c r="AT59" s="281">
        <v>0</v>
      </c>
      <c r="AU59" s="281">
        <v>0</v>
      </c>
      <c r="AV59" s="281">
        <v>0</v>
      </c>
      <c r="AW59" s="281">
        <v>0</v>
      </c>
      <c r="AX59" s="281">
        <v>0</v>
      </c>
      <c r="AY59" s="281">
        <v>0</v>
      </c>
      <c r="AZ59" s="281">
        <v>0</v>
      </c>
      <c r="BA59" s="281">
        <v>0</v>
      </c>
      <c r="BB59" s="281">
        <v>0</v>
      </c>
      <c r="BC59" s="281">
        <v>0</v>
      </c>
      <c r="BD59" s="281">
        <v>0</v>
      </c>
      <c r="BE59" s="281">
        <v>0</v>
      </c>
      <c r="BF59" s="281">
        <v>0</v>
      </c>
      <c r="BG59" s="281">
        <v>0</v>
      </c>
      <c r="BH59" s="281">
        <v>0</v>
      </c>
      <c r="BI59" s="281">
        <v>0</v>
      </c>
      <c r="BJ59" s="281">
        <v>0</v>
      </c>
      <c r="BK59" s="281">
        <v>0</v>
      </c>
      <c r="BL59" s="281">
        <v>0</v>
      </c>
      <c r="BM59" s="281">
        <v>0</v>
      </c>
      <c r="BN59" s="281">
        <v>0</v>
      </c>
      <c r="BO59" s="281">
        <v>0</v>
      </c>
      <c r="BP59" s="281">
        <v>0</v>
      </c>
      <c r="BQ59" s="281">
        <v>0</v>
      </c>
      <c r="BR59" s="281">
        <v>0</v>
      </c>
    </row>
    <row r="60" spans="1:71" ht="15.75" hidden="1" customHeight="1" outlineLevel="1" x14ac:dyDescent="0.25">
      <c r="A60" s="130">
        <v>60</v>
      </c>
      <c r="B60" s="38" t="s">
        <v>300</v>
      </c>
      <c r="C60" s="38" t="s">
        <v>300</v>
      </c>
      <c r="D60" s="42" t="s">
        <v>213</v>
      </c>
      <c r="E60" s="281">
        <v>0</v>
      </c>
      <c r="F60" s="281">
        <v>0</v>
      </c>
      <c r="G60" s="281">
        <v>0</v>
      </c>
      <c r="H60" s="281">
        <v>0</v>
      </c>
      <c r="I60" s="281">
        <v>0</v>
      </c>
      <c r="K60" s="281">
        <v>0</v>
      </c>
      <c r="L60" s="281">
        <v>0</v>
      </c>
      <c r="M60" s="281">
        <v>0</v>
      </c>
      <c r="N60" s="281">
        <v>0</v>
      </c>
      <c r="O60" s="281">
        <v>0</v>
      </c>
      <c r="P60" s="281">
        <v>0</v>
      </c>
      <c r="Q60" s="281">
        <v>0</v>
      </c>
      <c r="R60" s="281">
        <v>0</v>
      </c>
      <c r="S60" s="281">
        <v>0</v>
      </c>
      <c r="T60" s="281">
        <v>0</v>
      </c>
      <c r="U60" s="281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1">
        <v>0</v>
      </c>
      <c r="AC60" s="281">
        <v>0</v>
      </c>
      <c r="AD60" s="281">
        <v>0</v>
      </c>
      <c r="AE60" s="281">
        <v>0</v>
      </c>
      <c r="AF60" s="281">
        <v>0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1">
        <v>0</v>
      </c>
      <c r="AW60" s="281">
        <v>0</v>
      </c>
      <c r="AX60" s="281">
        <v>0</v>
      </c>
      <c r="AY60" s="281">
        <v>0</v>
      </c>
      <c r="AZ60" s="281">
        <v>0</v>
      </c>
      <c r="BA60" s="281">
        <v>0</v>
      </c>
      <c r="BB60" s="281">
        <v>0</v>
      </c>
      <c r="BC60" s="281">
        <v>0</v>
      </c>
      <c r="BD60" s="281">
        <v>0</v>
      </c>
      <c r="BE60" s="281">
        <v>0</v>
      </c>
      <c r="BF60" s="281">
        <v>0</v>
      </c>
      <c r="BG60" s="281">
        <v>0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0</v>
      </c>
      <c r="BO60" s="281">
        <v>0</v>
      </c>
      <c r="BP60" s="281">
        <v>0</v>
      </c>
      <c r="BQ60" s="281">
        <v>0</v>
      </c>
      <c r="BR60" s="281">
        <v>0</v>
      </c>
    </row>
    <row r="61" spans="1:71" ht="15.75" hidden="1" customHeight="1" outlineLevel="1" x14ac:dyDescent="0.25">
      <c r="A61" s="130">
        <v>61</v>
      </c>
      <c r="B61" s="38" t="s">
        <v>300</v>
      </c>
      <c r="C61" s="38" t="s">
        <v>300</v>
      </c>
      <c r="D61" s="42" t="s">
        <v>213</v>
      </c>
      <c r="E61" s="281">
        <v>0</v>
      </c>
      <c r="F61" s="281">
        <v>0</v>
      </c>
      <c r="G61" s="281">
        <v>0</v>
      </c>
      <c r="H61" s="281">
        <v>0</v>
      </c>
      <c r="I61" s="281">
        <v>0</v>
      </c>
      <c r="K61" s="281">
        <v>0</v>
      </c>
      <c r="L61" s="281">
        <v>0</v>
      </c>
      <c r="M61" s="281">
        <v>0</v>
      </c>
      <c r="N61" s="281">
        <v>0</v>
      </c>
      <c r="O61" s="281">
        <v>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281">
        <v>0</v>
      </c>
      <c r="W61" s="281">
        <v>0</v>
      </c>
      <c r="X61" s="281">
        <v>0</v>
      </c>
      <c r="Y61" s="281">
        <v>0</v>
      </c>
      <c r="Z61" s="281">
        <v>0</v>
      </c>
      <c r="AA61" s="281">
        <v>0</v>
      </c>
      <c r="AB61" s="281">
        <v>0</v>
      </c>
      <c r="AC61" s="281">
        <v>0</v>
      </c>
      <c r="AD61" s="281">
        <v>0</v>
      </c>
      <c r="AE61" s="281">
        <v>0</v>
      </c>
      <c r="AF61" s="281">
        <v>0</v>
      </c>
      <c r="AG61" s="281">
        <v>0</v>
      </c>
      <c r="AH61" s="281">
        <v>0</v>
      </c>
      <c r="AI61" s="281">
        <v>0</v>
      </c>
      <c r="AJ61" s="281">
        <v>0</v>
      </c>
      <c r="AK61" s="281">
        <v>0</v>
      </c>
      <c r="AL61" s="281">
        <v>0</v>
      </c>
      <c r="AM61" s="281">
        <v>0</v>
      </c>
      <c r="AN61" s="281">
        <v>0</v>
      </c>
      <c r="AO61" s="281">
        <v>0</v>
      </c>
      <c r="AP61" s="281">
        <v>0</v>
      </c>
      <c r="AQ61" s="281">
        <v>0</v>
      </c>
      <c r="AR61" s="281">
        <v>0</v>
      </c>
      <c r="AS61" s="281">
        <v>0</v>
      </c>
      <c r="AT61" s="281">
        <v>0</v>
      </c>
      <c r="AU61" s="281">
        <v>0</v>
      </c>
      <c r="AV61" s="281">
        <v>0</v>
      </c>
      <c r="AW61" s="281">
        <v>0</v>
      </c>
      <c r="AX61" s="281">
        <v>0</v>
      </c>
      <c r="AY61" s="281">
        <v>0</v>
      </c>
      <c r="AZ61" s="281">
        <v>0</v>
      </c>
      <c r="BA61" s="281">
        <v>0</v>
      </c>
      <c r="BB61" s="281">
        <v>0</v>
      </c>
      <c r="BC61" s="281">
        <v>0</v>
      </c>
      <c r="BD61" s="281">
        <v>0</v>
      </c>
      <c r="BE61" s="281">
        <v>0</v>
      </c>
      <c r="BF61" s="281">
        <v>0</v>
      </c>
      <c r="BG61" s="281">
        <v>0</v>
      </c>
      <c r="BH61" s="281">
        <v>0</v>
      </c>
      <c r="BI61" s="281">
        <v>0</v>
      </c>
      <c r="BJ61" s="281">
        <v>0</v>
      </c>
      <c r="BK61" s="281">
        <v>0</v>
      </c>
      <c r="BL61" s="281">
        <v>0</v>
      </c>
      <c r="BM61" s="281">
        <v>0</v>
      </c>
      <c r="BN61" s="281">
        <v>0</v>
      </c>
      <c r="BO61" s="281">
        <v>0</v>
      </c>
      <c r="BP61" s="281">
        <v>0</v>
      </c>
      <c r="BQ61" s="281">
        <v>0</v>
      </c>
      <c r="BR61" s="281">
        <v>0</v>
      </c>
    </row>
    <row r="62" spans="1:71" ht="15.75" hidden="1" customHeight="1" outlineLevel="1" x14ac:dyDescent="0.25">
      <c r="A62" s="130">
        <v>62</v>
      </c>
      <c r="B62" s="38" t="s">
        <v>300</v>
      </c>
      <c r="C62" s="38" t="s">
        <v>300</v>
      </c>
      <c r="D62" s="42" t="s">
        <v>213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K62" s="281">
        <v>0</v>
      </c>
      <c r="L62" s="281">
        <v>0</v>
      </c>
      <c r="M62" s="281">
        <v>0</v>
      </c>
      <c r="N62" s="281">
        <v>0</v>
      </c>
      <c r="O62" s="281">
        <v>0</v>
      </c>
      <c r="P62" s="281">
        <v>0</v>
      </c>
      <c r="Q62" s="281">
        <v>0</v>
      </c>
      <c r="R62" s="281">
        <v>0</v>
      </c>
      <c r="S62" s="281">
        <v>0</v>
      </c>
      <c r="T62" s="281">
        <v>0</v>
      </c>
      <c r="U62" s="281">
        <v>0</v>
      </c>
      <c r="V62" s="281">
        <v>0</v>
      </c>
      <c r="W62" s="281">
        <v>0</v>
      </c>
      <c r="X62" s="281">
        <v>0</v>
      </c>
      <c r="Y62" s="281">
        <v>0</v>
      </c>
      <c r="Z62" s="281">
        <v>0</v>
      </c>
      <c r="AA62" s="281">
        <v>0</v>
      </c>
      <c r="AB62" s="281">
        <v>0</v>
      </c>
      <c r="AC62" s="281">
        <v>0</v>
      </c>
      <c r="AD62" s="281">
        <v>0</v>
      </c>
      <c r="AE62" s="281">
        <v>0</v>
      </c>
      <c r="AF62" s="281">
        <v>0</v>
      </c>
      <c r="AG62" s="281">
        <v>0</v>
      </c>
      <c r="AH62" s="281">
        <v>0</v>
      </c>
      <c r="AI62" s="281">
        <v>0</v>
      </c>
      <c r="AJ62" s="281">
        <v>0</v>
      </c>
      <c r="AK62" s="281">
        <v>0</v>
      </c>
      <c r="AL62" s="281">
        <v>0</v>
      </c>
      <c r="AM62" s="281">
        <v>0</v>
      </c>
      <c r="AN62" s="281">
        <v>0</v>
      </c>
      <c r="AO62" s="281">
        <v>0</v>
      </c>
      <c r="AP62" s="281">
        <v>0</v>
      </c>
      <c r="AQ62" s="281">
        <v>0</v>
      </c>
      <c r="AR62" s="281">
        <v>0</v>
      </c>
      <c r="AS62" s="281">
        <v>0</v>
      </c>
      <c r="AT62" s="281">
        <v>0</v>
      </c>
      <c r="AU62" s="281">
        <v>0</v>
      </c>
      <c r="AV62" s="281">
        <v>0</v>
      </c>
      <c r="AW62" s="281">
        <v>0</v>
      </c>
      <c r="AX62" s="281">
        <v>0</v>
      </c>
      <c r="AY62" s="281">
        <v>0</v>
      </c>
      <c r="AZ62" s="281">
        <v>0</v>
      </c>
      <c r="BA62" s="281">
        <v>0</v>
      </c>
      <c r="BB62" s="281">
        <v>0</v>
      </c>
      <c r="BC62" s="281">
        <v>0</v>
      </c>
      <c r="BD62" s="281">
        <v>0</v>
      </c>
      <c r="BE62" s="281">
        <v>0</v>
      </c>
      <c r="BF62" s="281">
        <v>0</v>
      </c>
      <c r="BG62" s="281">
        <v>0</v>
      </c>
      <c r="BH62" s="281">
        <v>0</v>
      </c>
      <c r="BI62" s="281">
        <v>0</v>
      </c>
      <c r="BJ62" s="281">
        <v>0</v>
      </c>
      <c r="BK62" s="281">
        <v>0</v>
      </c>
      <c r="BL62" s="281">
        <v>0</v>
      </c>
      <c r="BM62" s="281">
        <v>0</v>
      </c>
      <c r="BN62" s="281">
        <v>0</v>
      </c>
      <c r="BO62" s="281">
        <v>0</v>
      </c>
      <c r="BP62" s="281">
        <v>0</v>
      </c>
      <c r="BQ62" s="281">
        <v>0</v>
      </c>
      <c r="BR62" s="281">
        <v>0</v>
      </c>
    </row>
    <row r="63" spans="1:71" ht="15.75" hidden="1" customHeight="1" outlineLevel="1" x14ac:dyDescent="0.25">
      <c r="A63" s="130">
        <v>63</v>
      </c>
      <c r="B63" s="38" t="s">
        <v>300</v>
      </c>
      <c r="C63" s="38" t="s">
        <v>300</v>
      </c>
      <c r="D63" s="42" t="s">
        <v>213</v>
      </c>
      <c r="E63" s="281">
        <v>0</v>
      </c>
      <c r="F63" s="281">
        <v>0</v>
      </c>
      <c r="G63" s="281">
        <v>0</v>
      </c>
      <c r="H63" s="281">
        <v>0</v>
      </c>
      <c r="I63" s="281">
        <v>0</v>
      </c>
      <c r="K63" s="281">
        <v>0</v>
      </c>
      <c r="L63" s="281">
        <v>0</v>
      </c>
      <c r="M63" s="281">
        <v>0</v>
      </c>
      <c r="N63" s="281">
        <v>0</v>
      </c>
      <c r="O63" s="281">
        <v>0</v>
      </c>
      <c r="P63" s="281">
        <v>0</v>
      </c>
      <c r="Q63" s="281">
        <v>0</v>
      </c>
      <c r="R63" s="281">
        <v>0</v>
      </c>
      <c r="S63" s="281">
        <v>0</v>
      </c>
      <c r="T63" s="281">
        <v>0</v>
      </c>
      <c r="U63" s="281">
        <v>0</v>
      </c>
      <c r="V63" s="281">
        <v>0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0</v>
      </c>
      <c r="AE63" s="281">
        <v>0</v>
      </c>
      <c r="AF63" s="281">
        <v>0</v>
      </c>
      <c r="AG63" s="281">
        <v>0</v>
      </c>
      <c r="AH63" s="281">
        <v>0</v>
      </c>
      <c r="AI63" s="281">
        <v>0</v>
      </c>
      <c r="AJ63" s="281">
        <v>0</v>
      </c>
      <c r="AK63" s="281">
        <v>0</v>
      </c>
      <c r="AL63" s="281">
        <v>0</v>
      </c>
      <c r="AM63" s="281">
        <v>0</v>
      </c>
      <c r="AN63" s="281">
        <v>0</v>
      </c>
      <c r="AO63" s="281">
        <v>0</v>
      </c>
      <c r="AP63" s="281">
        <v>0</v>
      </c>
      <c r="AQ63" s="281">
        <v>0</v>
      </c>
      <c r="AR63" s="281">
        <v>0</v>
      </c>
      <c r="AS63" s="281">
        <v>0</v>
      </c>
      <c r="AT63" s="281">
        <v>0</v>
      </c>
      <c r="AU63" s="281">
        <v>0</v>
      </c>
      <c r="AV63" s="281">
        <v>0</v>
      </c>
      <c r="AW63" s="281">
        <v>0</v>
      </c>
      <c r="AX63" s="281">
        <v>0</v>
      </c>
      <c r="AY63" s="281">
        <v>0</v>
      </c>
      <c r="AZ63" s="281">
        <v>0</v>
      </c>
      <c r="BA63" s="281">
        <v>0</v>
      </c>
      <c r="BB63" s="281">
        <v>0</v>
      </c>
      <c r="BC63" s="281">
        <v>0</v>
      </c>
      <c r="BD63" s="281">
        <v>0</v>
      </c>
      <c r="BE63" s="281">
        <v>0</v>
      </c>
      <c r="BF63" s="281">
        <v>0</v>
      </c>
      <c r="BG63" s="281">
        <v>0</v>
      </c>
      <c r="BH63" s="281">
        <v>0</v>
      </c>
      <c r="BI63" s="281">
        <v>0</v>
      </c>
      <c r="BJ63" s="281">
        <v>0</v>
      </c>
      <c r="BK63" s="281">
        <v>0</v>
      </c>
      <c r="BL63" s="281">
        <v>0</v>
      </c>
      <c r="BM63" s="281">
        <v>0</v>
      </c>
      <c r="BN63" s="281">
        <v>0</v>
      </c>
      <c r="BO63" s="281">
        <v>0</v>
      </c>
      <c r="BP63" s="281">
        <v>0</v>
      </c>
      <c r="BQ63" s="281">
        <v>0</v>
      </c>
      <c r="BR63" s="281">
        <v>0</v>
      </c>
    </row>
    <row r="64" spans="1:71" ht="15.75" hidden="1" customHeight="1" outlineLevel="1" x14ac:dyDescent="0.25">
      <c r="A64" s="130">
        <v>64</v>
      </c>
      <c r="B64" s="38" t="s">
        <v>300</v>
      </c>
      <c r="C64" s="38" t="s">
        <v>300</v>
      </c>
      <c r="D64" s="42" t="s">
        <v>213</v>
      </c>
      <c r="E64" s="281">
        <v>0</v>
      </c>
      <c r="F64" s="281">
        <v>0</v>
      </c>
      <c r="G64" s="281">
        <v>0</v>
      </c>
      <c r="H64" s="281">
        <v>0</v>
      </c>
      <c r="I64" s="281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0</v>
      </c>
      <c r="AV64" s="281">
        <v>0</v>
      </c>
      <c r="AW64" s="281">
        <v>0</v>
      </c>
      <c r="AX64" s="281">
        <v>0</v>
      </c>
      <c r="AY64" s="281">
        <v>0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0</v>
      </c>
      <c r="BF64" s="281">
        <v>0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0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</row>
    <row r="65" spans="1:71" ht="15.75" hidden="1" customHeight="1" outlineLevel="1" x14ac:dyDescent="0.25">
      <c r="A65" s="130">
        <v>65</v>
      </c>
      <c r="B65" s="38" t="s">
        <v>300</v>
      </c>
      <c r="C65" s="38" t="s">
        <v>300</v>
      </c>
      <c r="D65" s="42" t="s">
        <v>213</v>
      </c>
      <c r="E65" s="281">
        <v>0</v>
      </c>
      <c r="F65" s="281">
        <v>0</v>
      </c>
      <c r="G65" s="281">
        <v>0</v>
      </c>
      <c r="H65" s="281">
        <v>0</v>
      </c>
      <c r="I65" s="281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1" ht="15.75" hidden="1" customHeight="1" outlineLevel="1" x14ac:dyDescent="0.25">
      <c r="A66" s="130">
        <v>66</v>
      </c>
      <c r="B66" s="38" t="s">
        <v>300</v>
      </c>
      <c r="C66" s="38" t="s">
        <v>300</v>
      </c>
      <c r="D66" s="42" t="s">
        <v>213</v>
      </c>
      <c r="E66" s="281">
        <v>0</v>
      </c>
      <c r="F66" s="281">
        <v>0</v>
      </c>
      <c r="G66" s="281">
        <v>0</v>
      </c>
      <c r="H66" s="281">
        <v>0</v>
      </c>
      <c r="I66" s="281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1" ht="15.75" hidden="1" customHeight="1" outlineLevel="1" x14ac:dyDescent="0.25">
      <c r="A67" s="130">
        <v>67</v>
      </c>
      <c r="B67" s="38" t="s">
        <v>300</v>
      </c>
      <c r="C67" s="38" t="s">
        <v>300</v>
      </c>
      <c r="D67" s="42" t="s">
        <v>213</v>
      </c>
      <c r="E67" s="281">
        <v>0</v>
      </c>
      <c r="F67" s="281">
        <v>0</v>
      </c>
      <c r="G67" s="281">
        <v>0</v>
      </c>
      <c r="H67" s="281">
        <v>0</v>
      </c>
      <c r="I67" s="281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300</v>
      </c>
      <c r="D68" s="42" t="s">
        <v>213</v>
      </c>
      <c r="E68" s="281">
        <v>0</v>
      </c>
      <c r="F68" s="281">
        <v>0</v>
      </c>
      <c r="G68" s="281">
        <v>0</v>
      </c>
      <c r="H68" s="281">
        <v>0</v>
      </c>
      <c r="I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1" ht="15.75" hidden="1" customHeight="1" outlineLevel="1" x14ac:dyDescent="0.25">
      <c r="A69" s="130">
        <v>69</v>
      </c>
      <c r="K69" s="195"/>
    </row>
    <row r="70" spans="1:71" ht="13" hidden="1" outlineLevel="1" x14ac:dyDescent="0.25">
      <c r="A70" s="130">
        <v>70</v>
      </c>
      <c r="B70" s="70" t="s">
        <v>259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40"/>
    </row>
    <row r="71" spans="1:71" ht="15.75" hidden="1" customHeight="1" outlineLevel="1" x14ac:dyDescent="0.25">
      <c r="A71" s="130">
        <v>71</v>
      </c>
    </row>
    <row r="72" spans="1:71" ht="15.75" hidden="1" customHeight="1" outlineLevel="1" x14ac:dyDescent="0.25">
      <c r="A72" s="130">
        <v>72</v>
      </c>
      <c r="B72" s="38" t="s">
        <v>265</v>
      </c>
      <c r="C72" s="38" t="s">
        <v>261</v>
      </c>
      <c r="D72" s="42" t="s">
        <v>213</v>
      </c>
      <c r="E72" s="60">
        <v>10771.199999999999</v>
      </c>
      <c r="F72" s="60">
        <v>14966.229599999999</v>
      </c>
      <c r="G72" s="60">
        <v>16185.13516998</v>
      </c>
      <c r="H72" s="60">
        <v>17499.669801197222</v>
      </c>
      <c r="I72" s="60">
        <v>18999.76829161599</v>
      </c>
      <c r="K72" s="281">
        <v>0</v>
      </c>
      <c r="L72" s="281">
        <v>0</v>
      </c>
      <c r="M72" s="281">
        <v>0</v>
      </c>
      <c r="N72" s="281">
        <v>1071.3600000000001</v>
      </c>
      <c r="O72" s="281">
        <v>1169.28</v>
      </c>
      <c r="P72" s="281">
        <v>1288.8</v>
      </c>
      <c r="Q72" s="281">
        <v>1321.92</v>
      </c>
      <c r="R72" s="281">
        <v>1406.88</v>
      </c>
      <c r="S72" s="281">
        <v>1276.5600000000002</v>
      </c>
      <c r="T72" s="281">
        <v>1123.1999999999998</v>
      </c>
      <c r="U72" s="281">
        <v>1090.8</v>
      </c>
      <c r="V72" s="281">
        <v>1022.4000000000002</v>
      </c>
      <c r="W72" s="281">
        <v>1121.2991999999999</v>
      </c>
      <c r="X72" s="281">
        <v>1027.8576</v>
      </c>
      <c r="Y72" s="281">
        <v>1160.2332000000001</v>
      </c>
      <c r="Z72" s="281">
        <v>1158.6758400000008</v>
      </c>
      <c r="AA72" s="281">
        <v>1277.8138800000002</v>
      </c>
      <c r="AB72" s="281">
        <v>1375.9275600000005</v>
      </c>
      <c r="AC72" s="281">
        <v>1429.6564800000003</v>
      </c>
      <c r="AD72" s="281">
        <v>1551.1305600000005</v>
      </c>
      <c r="AE72" s="281">
        <v>1351.7884800000002</v>
      </c>
      <c r="AF72" s="281">
        <v>1214.7408000000003</v>
      </c>
      <c r="AG72" s="281">
        <v>1206.9540000000002</v>
      </c>
      <c r="AH72" s="281">
        <v>1090.152</v>
      </c>
      <c r="AI72" s="281">
        <v>1233.7386453000001</v>
      </c>
      <c r="AJ72" s="281">
        <v>1111.6279944</v>
      </c>
      <c r="AK72" s="281">
        <v>1233.7386453000001</v>
      </c>
      <c r="AL72" s="281">
        <v>1253.1079209600002</v>
      </c>
      <c r="AM72" s="281">
        <v>1396.2721323600001</v>
      </c>
      <c r="AN72" s="281">
        <v>1468.69638048</v>
      </c>
      <c r="AO72" s="281">
        <v>1546.1734831199999</v>
      </c>
      <c r="AP72" s="281">
        <v>1677.5477006399999</v>
      </c>
      <c r="AQ72" s="281">
        <v>1461.9592411200001</v>
      </c>
      <c r="AR72" s="281">
        <v>1347.4278720000002</v>
      </c>
      <c r="AS72" s="281">
        <v>1275.8457662999999</v>
      </c>
      <c r="AT72" s="281">
        <v>1178.9993879999997</v>
      </c>
      <c r="AU72" s="281">
        <v>1357.0577705727005</v>
      </c>
      <c r="AV72" s="281">
        <v>1202.2256759436002</v>
      </c>
      <c r="AW72" s="281">
        <v>1311.5189192112</v>
      </c>
      <c r="AX72" s="281">
        <v>1355.2362165182403</v>
      </c>
      <c r="AY72" s="281">
        <v>1510.0683111473402</v>
      </c>
      <c r="AZ72" s="281">
        <v>1588.3951354891205</v>
      </c>
      <c r="BA72" s="281">
        <v>1697.6883787567208</v>
      </c>
      <c r="BB72" s="281">
        <v>1779.6583112074204</v>
      </c>
      <c r="BC72" s="281">
        <v>1581.1089192712802</v>
      </c>
      <c r="BD72" s="281">
        <v>1493.6743246572005</v>
      </c>
      <c r="BE72" s="281">
        <v>1347.9500003004002</v>
      </c>
      <c r="BF72" s="281">
        <v>1275.087838122</v>
      </c>
      <c r="BG72" s="281">
        <v>1467.657978874375</v>
      </c>
      <c r="BH72" s="281">
        <v>1339.6072827309733</v>
      </c>
      <c r="BI72" s="281">
        <v>1418.4077111269128</v>
      </c>
      <c r="BJ72" s="281">
        <v>1507.0581930723447</v>
      </c>
      <c r="BK72" s="281">
        <v>1599.6486964375738</v>
      </c>
      <c r="BL72" s="281">
        <v>1717.8493390314839</v>
      </c>
      <c r="BM72" s="281">
        <v>1863.6301315639716</v>
      </c>
      <c r="BN72" s="281">
        <v>1887.2702600827536</v>
      </c>
      <c r="BO72" s="281">
        <v>1746.4144943250114</v>
      </c>
      <c r="BP72" s="281">
        <v>1576.0085679187923</v>
      </c>
      <c r="BQ72" s="281">
        <v>1457.8079253248827</v>
      </c>
      <c r="BR72" s="281">
        <v>1418.4077111269128</v>
      </c>
    </row>
    <row r="73" spans="1:71" ht="15.75" hidden="1" customHeight="1" outlineLevel="1" x14ac:dyDescent="0.25">
      <c r="A73" s="130">
        <v>73</v>
      </c>
      <c r="B73" s="38" t="s">
        <v>263</v>
      </c>
      <c r="C73" s="38" t="s">
        <v>261</v>
      </c>
      <c r="D73" s="42" t="s">
        <v>213</v>
      </c>
      <c r="E73" s="60">
        <v>14361.6</v>
      </c>
      <c r="F73" s="60">
        <v>19954.972800000003</v>
      </c>
      <c r="G73" s="60">
        <v>21580.180226640001</v>
      </c>
      <c r="H73" s="60">
        <v>23332.893068262965</v>
      </c>
      <c r="I73" s="60">
        <v>25333.024388821312</v>
      </c>
      <c r="K73" s="281">
        <v>0</v>
      </c>
      <c r="L73" s="281">
        <v>0</v>
      </c>
      <c r="M73" s="281">
        <v>0</v>
      </c>
      <c r="N73" s="281">
        <v>1428.48</v>
      </c>
      <c r="O73" s="281">
        <v>1559.04</v>
      </c>
      <c r="P73" s="281">
        <v>1718.4</v>
      </c>
      <c r="Q73" s="281">
        <v>1762.56</v>
      </c>
      <c r="R73" s="281">
        <v>1875.8400000000001</v>
      </c>
      <c r="S73" s="281">
        <v>1702.0800000000004</v>
      </c>
      <c r="T73" s="281">
        <v>1497.6</v>
      </c>
      <c r="U73" s="281">
        <v>1454.4</v>
      </c>
      <c r="V73" s="281">
        <v>1363.2000000000003</v>
      </c>
      <c r="W73" s="281">
        <v>1495.0655999999999</v>
      </c>
      <c r="X73" s="281">
        <v>1370.4768000000001</v>
      </c>
      <c r="Y73" s="281">
        <v>1546.9776000000002</v>
      </c>
      <c r="Z73" s="281">
        <v>1544.9011200000009</v>
      </c>
      <c r="AA73" s="281">
        <v>1703.7518400000001</v>
      </c>
      <c r="AB73" s="281">
        <v>1834.5700800000006</v>
      </c>
      <c r="AC73" s="281">
        <v>1906.2086400000005</v>
      </c>
      <c r="AD73" s="281">
        <v>2068.1740800000007</v>
      </c>
      <c r="AE73" s="281">
        <v>1802.38464</v>
      </c>
      <c r="AF73" s="281">
        <v>1619.6544000000004</v>
      </c>
      <c r="AG73" s="281">
        <v>1609.2720000000002</v>
      </c>
      <c r="AH73" s="281">
        <v>1453.5360000000001</v>
      </c>
      <c r="AI73" s="281">
        <v>1644.9848604000003</v>
      </c>
      <c r="AJ73" s="281">
        <v>1482.1706592000003</v>
      </c>
      <c r="AK73" s="281">
        <v>1644.9848604000003</v>
      </c>
      <c r="AL73" s="281">
        <v>1670.8105612800005</v>
      </c>
      <c r="AM73" s="281">
        <v>1861.6961764800003</v>
      </c>
      <c r="AN73" s="281">
        <v>1958.2618406400002</v>
      </c>
      <c r="AO73" s="281">
        <v>2061.5646441599997</v>
      </c>
      <c r="AP73" s="281">
        <v>2236.7302675199999</v>
      </c>
      <c r="AQ73" s="281">
        <v>1949.2789881600002</v>
      </c>
      <c r="AR73" s="281">
        <v>1796.5704960000003</v>
      </c>
      <c r="AS73" s="281">
        <v>1701.1276883999999</v>
      </c>
      <c r="AT73" s="281">
        <v>1571.9991839999998</v>
      </c>
      <c r="AU73" s="281">
        <v>1809.4103607636007</v>
      </c>
      <c r="AV73" s="281">
        <v>1602.9675679248005</v>
      </c>
      <c r="AW73" s="281">
        <v>1748.6918922816001</v>
      </c>
      <c r="AX73" s="281">
        <v>1806.9816220243204</v>
      </c>
      <c r="AY73" s="281">
        <v>2013.4244148631203</v>
      </c>
      <c r="AZ73" s="281">
        <v>2117.8601806521606</v>
      </c>
      <c r="BA73" s="281">
        <v>2263.5845050089611</v>
      </c>
      <c r="BB73" s="281">
        <v>2372.8777482765604</v>
      </c>
      <c r="BC73" s="281">
        <v>2108.1452256950402</v>
      </c>
      <c r="BD73" s="281">
        <v>1991.5657662096007</v>
      </c>
      <c r="BE73" s="281">
        <v>1797.2666670672002</v>
      </c>
      <c r="BF73" s="281">
        <v>1700.117117496</v>
      </c>
      <c r="BG73" s="281">
        <v>1956.8773051658331</v>
      </c>
      <c r="BH73" s="281">
        <v>1786.1430436412977</v>
      </c>
      <c r="BI73" s="281">
        <v>1891.2102815025503</v>
      </c>
      <c r="BJ73" s="281">
        <v>2009.4109240964594</v>
      </c>
      <c r="BK73" s="281">
        <v>2132.8649285834317</v>
      </c>
      <c r="BL73" s="281">
        <v>2290.4657853753115</v>
      </c>
      <c r="BM73" s="281">
        <v>2484.8401754186284</v>
      </c>
      <c r="BN73" s="281">
        <v>2516.3603467770045</v>
      </c>
      <c r="BO73" s="281">
        <v>2328.5526591000153</v>
      </c>
      <c r="BP73" s="281">
        <v>2101.3447572250561</v>
      </c>
      <c r="BQ73" s="281">
        <v>1943.7439004331768</v>
      </c>
      <c r="BR73" s="281">
        <v>1891.2102815025503</v>
      </c>
    </row>
    <row r="74" spans="1:71" ht="15.75" hidden="1" customHeight="1" outlineLevel="1" x14ac:dyDescent="0.25">
      <c r="A74" s="130">
        <v>74</v>
      </c>
      <c r="B74" s="38" t="s">
        <v>264</v>
      </c>
      <c r="C74" s="38" t="s">
        <v>261</v>
      </c>
      <c r="D74" s="42" t="s">
        <v>213</v>
      </c>
      <c r="E74" s="60">
        <v>14361.6</v>
      </c>
      <c r="F74" s="60">
        <v>19954.972800000003</v>
      </c>
      <c r="G74" s="60">
        <v>21580.180226640001</v>
      </c>
      <c r="H74" s="60">
        <v>23332.893068262965</v>
      </c>
      <c r="I74" s="60">
        <v>25333.024388821312</v>
      </c>
      <c r="K74" s="281">
        <v>0</v>
      </c>
      <c r="L74" s="281">
        <v>0</v>
      </c>
      <c r="M74" s="281">
        <v>0</v>
      </c>
      <c r="N74" s="281">
        <v>1428.48</v>
      </c>
      <c r="O74" s="281">
        <v>1559.04</v>
      </c>
      <c r="P74" s="281">
        <v>1718.4</v>
      </c>
      <c r="Q74" s="281">
        <v>1762.56</v>
      </c>
      <c r="R74" s="281">
        <v>1875.8400000000001</v>
      </c>
      <c r="S74" s="281">
        <v>1702.0800000000004</v>
      </c>
      <c r="T74" s="281">
        <v>1497.6</v>
      </c>
      <c r="U74" s="281">
        <v>1454.4</v>
      </c>
      <c r="V74" s="281">
        <v>1363.2000000000003</v>
      </c>
      <c r="W74" s="281">
        <v>1495.0655999999999</v>
      </c>
      <c r="X74" s="281">
        <v>1370.4768000000001</v>
      </c>
      <c r="Y74" s="281">
        <v>1546.9776000000002</v>
      </c>
      <c r="Z74" s="281">
        <v>1544.9011200000009</v>
      </c>
      <c r="AA74" s="281">
        <v>1703.7518400000001</v>
      </c>
      <c r="AB74" s="281">
        <v>1834.5700800000006</v>
      </c>
      <c r="AC74" s="281">
        <v>1906.2086400000005</v>
      </c>
      <c r="AD74" s="281">
        <v>2068.1740800000007</v>
      </c>
      <c r="AE74" s="281">
        <v>1802.38464</v>
      </c>
      <c r="AF74" s="281">
        <v>1619.6544000000004</v>
      </c>
      <c r="AG74" s="281">
        <v>1609.2720000000002</v>
      </c>
      <c r="AH74" s="281">
        <v>1453.5360000000001</v>
      </c>
      <c r="AI74" s="281">
        <v>1644.9848604000003</v>
      </c>
      <c r="AJ74" s="281">
        <v>1482.1706592000003</v>
      </c>
      <c r="AK74" s="281">
        <v>1644.9848604000003</v>
      </c>
      <c r="AL74" s="281">
        <v>1670.8105612800005</v>
      </c>
      <c r="AM74" s="281">
        <v>1861.6961764800003</v>
      </c>
      <c r="AN74" s="281">
        <v>1958.2618406400002</v>
      </c>
      <c r="AO74" s="281">
        <v>2061.5646441599997</v>
      </c>
      <c r="AP74" s="281">
        <v>2236.7302675199999</v>
      </c>
      <c r="AQ74" s="281">
        <v>1949.2789881600002</v>
      </c>
      <c r="AR74" s="281">
        <v>1796.5704960000003</v>
      </c>
      <c r="AS74" s="281">
        <v>1701.1276883999999</v>
      </c>
      <c r="AT74" s="281">
        <v>1571.9991839999998</v>
      </c>
      <c r="AU74" s="281">
        <v>1809.4103607636007</v>
      </c>
      <c r="AV74" s="281">
        <v>1602.9675679248005</v>
      </c>
      <c r="AW74" s="281">
        <v>1748.6918922816001</v>
      </c>
      <c r="AX74" s="281">
        <v>1806.9816220243204</v>
      </c>
      <c r="AY74" s="281">
        <v>2013.4244148631203</v>
      </c>
      <c r="AZ74" s="281">
        <v>2117.8601806521606</v>
      </c>
      <c r="BA74" s="281">
        <v>2263.5845050089611</v>
      </c>
      <c r="BB74" s="281">
        <v>2372.8777482765604</v>
      </c>
      <c r="BC74" s="281">
        <v>2108.1452256950402</v>
      </c>
      <c r="BD74" s="281">
        <v>1991.5657662096007</v>
      </c>
      <c r="BE74" s="281">
        <v>1797.2666670672002</v>
      </c>
      <c r="BF74" s="281">
        <v>1700.117117496</v>
      </c>
      <c r="BG74" s="281">
        <v>1956.8773051658331</v>
      </c>
      <c r="BH74" s="281">
        <v>1786.1430436412977</v>
      </c>
      <c r="BI74" s="281">
        <v>1891.2102815025503</v>
      </c>
      <c r="BJ74" s="281">
        <v>2009.4109240964594</v>
      </c>
      <c r="BK74" s="281">
        <v>2132.8649285834317</v>
      </c>
      <c r="BL74" s="281">
        <v>2290.4657853753115</v>
      </c>
      <c r="BM74" s="281">
        <v>2484.8401754186284</v>
      </c>
      <c r="BN74" s="281">
        <v>2516.3603467770045</v>
      </c>
      <c r="BO74" s="281">
        <v>2328.5526591000153</v>
      </c>
      <c r="BP74" s="281">
        <v>2101.3447572250561</v>
      </c>
      <c r="BQ74" s="281">
        <v>1943.7439004331768</v>
      </c>
      <c r="BR74" s="281">
        <v>1891.2102815025503</v>
      </c>
    </row>
    <row r="75" spans="1:71" ht="15.75" hidden="1" customHeight="1" outlineLevel="1" x14ac:dyDescent="0.25">
      <c r="A75" s="130">
        <v>75</v>
      </c>
      <c r="B75" s="38" t="s">
        <v>266</v>
      </c>
      <c r="C75" s="38" t="s">
        <v>262</v>
      </c>
      <c r="D75" s="42" t="s">
        <v>213</v>
      </c>
      <c r="E75" s="60">
        <v>17952</v>
      </c>
      <c r="F75" s="60">
        <v>24943.716000000004</v>
      </c>
      <c r="G75" s="60">
        <v>26975.225283299998</v>
      </c>
      <c r="H75" s="60">
        <v>29166.116335328708</v>
      </c>
      <c r="I75" s="60">
        <v>31666.280486026641</v>
      </c>
      <c r="K75" s="281">
        <v>0</v>
      </c>
      <c r="L75" s="281">
        <v>0</v>
      </c>
      <c r="M75" s="281">
        <v>0</v>
      </c>
      <c r="N75" s="281">
        <v>1785.6000000000004</v>
      </c>
      <c r="O75" s="281">
        <v>1948.8</v>
      </c>
      <c r="P75" s="281">
        <v>2148</v>
      </c>
      <c r="Q75" s="281">
        <v>2203.1999999999998</v>
      </c>
      <c r="R75" s="281">
        <v>2344.7999999999997</v>
      </c>
      <c r="S75" s="281">
        <v>2127.6</v>
      </c>
      <c r="T75" s="281">
        <v>1872</v>
      </c>
      <c r="U75" s="281">
        <v>1818</v>
      </c>
      <c r="V75" s="281">
        <v>1703.9999999999998</v>
      </c>
      <c r="W75" s="281">
        <v>1868.8320000000001</v>
      </c>
      <c r="X75" s="281">
        <v>1713.0960000000002</v>
      </c>
      <c r="Y75" s="281">
        <v>1933.7220000000002</v>
      </c>
      <c r="Z75" s="281">
        <v>1931.1264000000008</v>
      </c>
      <c r="AA75" s="281">
        <v>2129.6898000000006</v>
      </c>
      <c r="AB75" s="281">
        <v>2293.2126000000007</v>
      </c>
      <c r="AC75" s="281">
        <v>2382.7608000000005</v>
      </c>
      <c r="AD75" s="281">
        <v>2585.2176000000009</v>
      </c>
      <c r="AE75" s="281">
        <v>2252.9808000000003</v>
      </c>
      <c r="AF75" s="281">
        <v>2024.5680000000004</v>
      </c>
      <c r="AG75" s="281">
        <v>2011.5900000000001</v>
      </c>
      <c r="AH75" s="281">
        <v>1816.9199999999998</v>
      </c>
      <c r="AI75" s="281">
        <v>2056.2310755000003</v>
      </c>
      <c r="AJ75" s="281">
        <v>1852.7133240000003</v>
      </c>
      <c r="AK75" s="281">
        <v>2056.2310755000003</v>
      </c>
      <c r="AL75" s="281">
        <v>2088.5132016000002</v>
      </c>
      <c r="AM75" s="281">
        <v>2327.1202206000003</v>
      </c>
      <c r="AN75" s="281">
        <v>2447.8273008000001</v>
      </c>
      <c r="AO75" s="281">
        <v>2576.9558052000002</v>
      </c>
      <c r="AP75" s="281">
        <v>2795.9128344000001</v>
      </c>
      <c r="AQ75" s="281">
        <v>2436.5987352000002</v>
      </c>
      <c r="AR75" s="281">
        <v>2245.7131199999999</v>
      </c>
      <c r="AS75" s="281">
        <v>2126.4096105000003</v>
      </c>
      <c r="AT75" s="281">
        <v>1964.9989799999996</v>
      </c>
      <c r="AU75" s="281">
        <v>2261.7629509545004</v>
      </c>
      <c r="AV75" s="281">
        <v>2003.7094599060001</v>
      </c>
      <c r="AW75" s="281">
        <v>2185.8648653520004</v>
      </c>
      <c r="AX75" s="281">
        <v>2258.7270275304008</v>
      </c>
      <c r="AY75" s="281">
        <v>2516.7805185789007</v>
      </c>
      <c r="AZ75" s="281">
        <v>2647.3252258152006</v>
      </c>
      <c r="BA75" s="281">
        <v>2829.4806312612009</v>
      </c>
      <c r="BB75" s="281">
        <v>2966.0971853457004</v>
      </c>
      <c r="BC75" s="281">
        <v>2635.1815321188001</v>
      </c>
      <c r="BD75" s="281">
        <v>2489.4572077620001</v>
      </c>
      <c r="BE75" s="281">
        <v>2246.5833338340008</v>
      </c>
      <c r="BF75" s="281">
        <v>2125.14639687</v>
      </c>
      <c r="BG75" s="281">
        <v>2446.0966314572916</v>
      </c>
      <c r="BH75" s="281">
        <v>2232.6788045516219</v>
      </c>
      <c r="BI75" s="281">
        <v>2364.0128518781876</v>
      </c>
      <c r="BJ75" s="281">
        <v>2511.7636551205742</v>
      </c>
      <c r="BK75" s="281">
        <v>2666.081160729289</v>
      </c>
      <c r="BL75" s="281">
        <v>2863.0822317191391</v>
      </c>
      <c r="BM75" s="281">
        <v>3106.0502192732856</v>
      </c>
      <c r="BN75" s="281">
        <v>3145.4504334712551</v>
      </c>
      <c r="BO75" s="281">
        <v>2910.6908238750193</v>
      </c>
      <c r="BP75" s="281">
        <v>2626.6809465313199</v>
      </c>
      <c r="BQ75" s="281">
        <v>2429.6798755414707</v>
      </c>
      <c r="BR75" s="281">
        <v>2364.0128518781876</v>
      </c>
    </row>
    <row r="76" spans="1:71" ht="15.75" hidden="1" customHeight="1" outlineLevel="1" x14ac:dyDescent="0.25">
      <c r="A76" s="130">
        <v>76</v>
      </c>
      <c r="B76" s="38" t="s">
        <v>300</v>
      </c>
      <c r="C76" s="38" t="s">
        <v>300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1" ht="15.75" hidden="1" customHeight="1" outlineLevel="1" x14ac:dyDescent="0.25">
      <c r="A77" s="130">
        <v>77</v>
      </c>
      <c r="B77" s="38" t="s">
        <v>300</v>
      </c>
      <c r="C77" s="38" t="s">
        <v>300</v>
      </c>
      <c r="D77" s="42" t="s">
        <v>213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K77" s="281">
        <v>0</v>
      </c>
      <c r="L77" s="281">
        <v>0</v>
      </c>
      <c r="M77" s="281">
        <v>0</v>
      </c>
      <c r="N77" s="281">
        <v>0</v>
      </c>
      <c r="O77" s="281">
        <v>0</v>
      </c>
      <c r="P77" s="281">
        <v>0</v>
      </c>
      <c r="Q77" s="281">
        <v>0</v>
      </c>
      <c r="R77" s="281">
        <v>0</v>
      </c>
      <c r="S77" s="281">
        <v>0</v>
      </c>
      <c r="T77" s="281">
        <v>0</v>
      </c>
      <c r="U77" s="281">
        <v>0</v>
      </c>
      <c r="V77" s="281">
        <v>0</v>
      </c>
      <c r="W77" s="281">
        <v>0</v>
      </c>
      <c r="X77" s="281">
        <v>0</v>
      </c>
      <c r="Y77" s="281">
        <v>0</v>
      </c>
      <c r="Z77" s="281">
        <v>0</v>
      </c>
      <c r="AA77" s="281">
        <v>0</v>
      </c>
      <c r="AB77" s="281">
        <v>0</v>
      </c>
      <c r="AC77" s="281">
        <v>0</v>
      </c>
      <c r="AD77" s="281">
        <v>0</v>
      </c>
      <c r="AE77" s="281">
        <v>0</v>
      </c>
      <c r="AF77" s="281">
        <v>0</v>
      </c>
      <c r="AG77" s="281">
        <v>0</v>
      </c>
      <c r="AH77" s="281">
        <v>0</v>
      </c>
      <c r="AI77" s="281">
        <v>0</v>
      </c>
      <c r="AJ77" s="281">
        <v>0</v>
      </c>
      <c r="AK77" s="281">
        <v>0</v>
      </c>
      <c r="AL77" s="281">
        <v>0</v>
      </c>
      <c r="AM77" s="281">
        <v>0</v>
      </c>
      <c r="AN77" s="281">
        <v>0</v>
      </c>
      <c r="AO77" s="281">
        <v>0</v>
      </c>
      <c r="AP77" s="281">
        <v>0</v>
      </c>
      <c r="AQ77" s="281">
        <v>0</v>
      </c>
      <c r="AR77" s="281">
        <v>0</v>
      </c>
      <c r="AS77" s="281">
        <v>0</v>
      </c>
      <c r="AT77" s="281">
        <v>0</v>
      </c>
      <c r="AU77" s="281">
        <v>0</v>
      </c>
      <c r="AV77" s="281">
        <v>0</v>
      </c>
      <c r="AW77" s="281">
        <v>0</v>
      </c>
      <c r="AX77" s="281">
        <v>0</v>
      </c>
      <c r="AY77" s="281">
        <v>0</v>
      </c>
      <c r="AZ77" s="281">
        <v>0</v>
      </c>
      <c r="BA77" s="281">
        <v>0</v>
      </c>
      <c r="BB77" s="281">
        <v>0</v>
      </c>
      <c r="BC77" s="281">
        <v>0</v>
      </c>
      <c r="BD77" s="281">
        <v>0</v>
      </c>
      <c r="BE77" s="281">
        <v>0</v>
      </c>
      <c r="BF77" s="281">
        <v>0</v>
      </c>
      <c r="BG77" s="281">
        <v>0</v>
      </c>
      <c r="BH77" s="281">
        <v>0</v>
      </c>
      <c r="BI77" s="281">
        <v>0</v>
      </c>
      <c r="BJ77" s="281">
        <v>0</v>
      </c>
      <c r="BK77" s="281">
        <v>0</v>
      </c>
      <c r="BL77" s="281">
        <v>0</v>
      </c>
      <c r="BM77" s="281">
        <v>0</v>
      </c>
      <c r="BN77" s="281">
        <v>0</v>
      </c>
      <c r="BO77" s="281">
        <v>0</v>
      </c>
      <c r="BP77" s="281">
        <v>0</v>
      </c>
      <c r="BQ77" s="281">
        <v>0</v>
      </c>
      <c r="BR77" s="281">
        <v>0</v>
      </c>
    </row>
    <row r="78" spans="1:71" ht="15.75" hidden="1" customHeight="1" outlineLevel="1" x14ac:dyDescent="0.25">
      <c r="A78" s="130">
        <v>78</v>
      </c>
      <c r="B78" s="38" t="s">
        <v>300</v>
      </c>
      <c r="C78" s="38" t="s">
        <v>300</v>
      </c>
      <c r="D78" s="42" t="s">
        <v>213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>
        <v>0</v>
      </c>
      <c r="AE78" s="281">
        <v>0</v>
      </c>
      <c r="AF78" s="281">
        <v>0</v>
      </c>
      <c r="AG78" s="281">
        <v>0</v>
      </c>
      <c r="AH78" s="281">
        <v>0</v>
      </c>
      <c r="AI78" s="281">
        <v>0</v>
      </c>
      <c r="AJ78" s="281">
        <v>0</v>
      </c>
      <c r="AK78" s="281">
        <v>0</v>
      </c>
      <c r="AL78" s="281">
        <v>0</v>
      </c>
      <c r="AM78" s="281">
        <v>0</v>
      </c>
      <c r="AN78" s="281">
        <v>0</v>
      </c>
      <c r="AO78" s="281">
        <v>0</v>
      </c>
      <c r="AP78" s="281">
        <v>0</v>
      </c>
      <c r="AQ78" s="281">
        <v>0</v>
      </c>
      <c r="AR78" s="281">
        <v>0</v>
      </c>
      <c r="AS78" s="281">
        <v>0</v>
      </c>
      <c r="AT78" s="281">
        <v>0</v>
      </c>
      <c r="AU78" s="281">
        <v>0</v>
      </c>
      <c r="AV78" s="281">
        <v>0</v>
      </c>
      <c r="AW78" s="281">
        <v>0</v>
      </c>
      <c r="AX78" s="281">
        <v>0</v>
      </c>
      <c r="AY78" s="281">
        <v>0</v>
      </c>
      <c r="AZ78" s="281">
        <v>0</v>
      </c>
      <c r="BA78" s="281">
        <v>0</v>
      </c>
      <c r="BB78" s="281">
        <v>0</v>
      </c>
      <c r="BC78" s="281">
        <v>0</v>
      </c>
      <c r="BD78" s="281">
        <v>0</v>
      </c>
      <c r="BE78" s="281">
        <v>0</v>
      </c>
      <c r="BF78" s="281">
        <v>0</v>
      </c>
      <c r="BG78" s="281">
        <v>0</v>
      </c>
      <c r="BH78" s="281">
        <v>0</v>
      </c>
      <c r="BI78" s="281">
        <v>0</v>
      </c>
      <c r="BJ78" s="281">
        <v>0</v>
      </c>
      <c r="BK78" s="281">
        <v>0</v>
      </c>
      <c r="BL78" s="281">
        <v>0</v>
      </c>
      <c r="BM78" s="281">
        <v>0</v>
      </c>
      <c r="BN78" s="281">
        <v>0</v>
      </c>
      <c r="BO78" s="281">
        <v>0</v>
      </c>
      <c r="BP78" s="281">
        <v>0</v>
      </c>
      <c r="BQ78" s="281">
        <v>0</v>
      </c>
      <c r="BR78" s="281">
        <v>0</v>
      </c>
    </row>
    <row r="79" spans="1:71" ht="15.75" hidden="1" customHeight="1" outlineLevel="1" x14ac:dyDescent="0.25">
      <c r="A79" s="130">
        <v>79</v>
      </c>
      <c r="B79" s="38" t="s">
        <v>300</v>
      </c>
      <c r="C79" s="38" t="s">
        <v>300</v>
      </c>
      <c r="D79" s="42" t="s">
        <v>213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K79" s="281">
        <v>0</v>
      </c>
      <c r="L79" s="281">
        <v>0</v>
      </c>
      <c r="M79" s="281">
        <v>0</v>
      </c>
      <c r="N79" s="281">
        <v>0</v>
      </c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>
        <v>0</v>
      </c>
      <c r="U79" s="281">
        <v>0</v>
      </c>
      <c r="V79" s="281">
        <v>0</v>
      </c>
      <c r="W79" s="281">
        <v>0</v>
      </c>
      <c r="X79" s="281">
        <v>0</v>
      </c>
      <c r="Y79" s="281">
        <v>0</v>
      </c>
      <c r="Z79" s="281">
        <v>0</v>
      </c>
      <c r="AA79" s="281">
        <v>0</v>
      </c>
      <c r="AB79" s="281">
        <v>0</v>
      </c>
      <c r="AC79" s="281">
        <v>0</v>
      </c>
      <c r="AD79" s="281">
        <v>0</v>
      </c>
      <c r="AE79" s="281">
        <v>0</v>
      </c>
      <c r="AF79" s="281">
        <v>0</v>
      </c>
      <c r="AG79" s="281">
        <v>0</v>
      </c>
      <c r="AH79" s="281">
        <v>0</v>
      </c>
      <c r="AI79" s="281">
        <v>0</v>
      </c>
      <c r="AJ79" s="281">
        <v>0</v>
      </c>
      <c r="AK79" s="281">
        <v>0</v>
      </c>
      <c r="AL79" s="281">
        <v>0</v>
      </c>
      <c r="AM79" s="281">
        <v>0</v>
      </c>
      <c r="AN79" s="281">
        <v>0</v>
      </c>
      <c r="AO79" s="281">
        <v>0</v>
      </c>
      <c r="AP79" s="281">
        <v>0</v>
      </c>
      <c r="AQ79" s="281">
        <v>0</v>
      </c>
      <c r="AR79" s="281">
        <v>0</v>
      </c>
      <c r="AS79" s="281">
        <v>0</v>
      </c>
      <c r="AT79" s="281">
        <v>0</v>
      </c>
      <c r="AU79" s="281">
        <v>0</v>
      </c>
      <c r="AV79" s="281">
        <v>0</v>
      </c>
      <c r="AW79" s="281">
        <v>0</v>
      </c>
      <c r="AX79" s="281">
        <v>0</v>
      </c>
      <c r="AY79" s="281">
        <v>0</v>
      </c>
      <c r="AZ79" s="281">
        <v>0</v>
      </c>
      <c r="BA79" s="281">
        <v>0</v>
      </c>
      <c r="BB79" s="281">
        <v>0</v>
      </c>
      <c r="BC79" s="281">
        <v>0</v>
      </c>
      <c r="BD79" s="281">
        <v>0</v>
      </c>
      <c r="BE79" s="281">
        <v>0</v>
      </c>
      <c r="BF79" s="281">
        <v>0</v>
      </c>
      <c r="BG79" s="281">
        <v>0</v>
      </c>
      <c r="BH79" s="281">
        <v>0</v>
      </c>
      <c r="BI79" s="281">
        <v>0</v>
      </c>
      <c r="BJ79" s="281">
        <v>0</v>
      </c>
      <c r="BK79" s="281">
        <v>0</v>
      </c>
      <c r="BL79" s="281">
        <v>0</v>
      </c>
      <c r="BM79" s="281">
        <v>0</v>
      </c>
      <c r="BN79" s="281">
        <v>0</v>
      </c>
      <c r="BO79" s="281">
        <v>0</v>
      </c>
      <c r="BP79" s="281">
        <v>0</v>
      </c>
      <c r="BQ79" s="281">
        <v>0</v>
      </c>
      <c r="BR79" s="281">
        <v>0</v>
      </c>
    </row>
    <row r="80" spans="1:71" ht="15.75" hidden="1" customHeight="1" outlineLevel="1" x14ac:dyDescent="0.25">
      <c r="A80" s="130">
        <v>80</v>
      </c>
      <c r="B80" s="38" t="s">
        <v>300</v>
      </c>
      <c r="C80" s="38" t="s">
        <v>300</v>
      </c>
      <c r="D80" s="42" t="s">
        <v>213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K80" s="281">
        <v>0</v>
      </c>
      <c r="L80" s="281">
        <v>0</v>
      </c>
      <c r="M80" s="281">
        <v>0</v>
      </c>
      <c r="N80" s="281">
        <v>0</v>
      </c>
      <c r="O80" s="281">
        <v>0</v>
      </c>
      <c r="P80" s="281">
        <v>0</v>
      </c>
      <c r="Q80" s="281">
        <v>0</v>
      </c>
      <c r="R80" s="281">
        <v>0</v>
      </c>
      <c r="S80" s="281">
        <v>0</v>
      </c>
      <c r="T80" s="281">
        <v>0</v>
      </c>
      <c r="U80" s="281">
        <v>0</v>
      </c>
      <c r="V80" s="281">
        <v>0</v>
      </c>
      <c r="W80" s="281">
        <v>0</v>
      </c>
      <c r="X80" s="281">
        <v>0</v>
      </c>
      <c r="Y80" s="281">
        <v>0</v>
      </c>
      <c r="Z80" s="281">
        <v>0</v>
      </c>
      <c r="AA80" s="281">
        <v>0</v>
      </c>
      <c r="AB80" s="281">
        <v>0</v>
      </c>
      <c r="AC80" s="281">
        <v>0</v>
      </c>
      <c r="AD80" s="281">
        <v>0</v>
      </c>
      <c r="AE80" s="281">
        <v>0</v>
      </c>
      <c r="AF80" s="281">
        <v>0</v>
      </c>
      <c r="AG80" s="281">
        <v>0</v>
      </c>
      <c r="AH80" s="281">
        <v>0</v>
      </c>
      <c r="AI80" s="281">
        <v>0</v>
      </c>
      <c r="AJ80" s="281">
        <v>0</v>
      </c>
      <c r="AK80" s="281">
        <v>0</v>
      </c>
      <c r="AL80" s="281">
        <v>0</v>
      </c>
      <c r="AM80" s="281">
        <v>0</v>
      </c>
      <c r="AN80" s="281">
        <v>0</v>
      </c>
      <c r="AO80" s="281">
        <v>0</v>
      </c>
      <c r="AP80" s="281">
        <v>0</v>
      </c>
      <c r="AQ80" s="281">
        <v>0</v>
      </c>
      <c r="AR80" s="281">
        <v>0</v>
      </c>
      <c r="AS80" s="281">
        <v>0</v>
      </c>
      <c r="AT80" s="281">
        <v>0</v>
      </c>
      <c r="AU80" s="281">
        <v>0</v>
      </c>
      <c r="AV80" s="281">
        <v>0</v>
      </c>
      <c r="AW80" s="281">
        <v>0</v>
      </c>
      <c r="AX80" s="281">
        <v>0</v>
      </c>
      <c r="AY80" s="281">
        <v>0</v>
      </c>
      <c r="AZ80" s="281">
        <v>0</v>
      </c>
      <c r="BA80" s="281">
        <v>0</v>
      </c>
      <c r="BB80" s="281">
        <v>0</v>
      </c>
      <c r="BC80" s="281">
        <v>0</v>
      </c>
      <c r="BD80" s="281">
        <v>0</v>
      </c>
      <c r="BE80" s="281">
        <v>0</v>
      </c>
      <c r="BF80" s="281">
        <v>0</v>
      </c>
      <c r="BG80" s="281">
        <v>0</v>
      </c>
      <c r="BH80" s="281">
        <v>0</v>
      </c>
      <c r="BI80" s="281">
        <v>0</v>
      </c>
      <c r="BJ80" s="281">
        <v>0</v>
      </c>
      <c r="BK80" s="281">
        <v>0</v>
      </c>
      <c r="BL80" s="281">
        <v>0</v>
      </c>
      <c r="BM80" s="281">
        <v>0</v>
      </c>
      <c r="BN80" s="281">
        <v>0</v>
      </c>
      <c r="BO80" s="281">
        <v>0</v>
      </c>
      <c r="BP80" s="281">
        <v>0</v>
      </c>
      <c r="BQ80" s="281">
        <v>0</v>
      </c>
      <c r="BR80" s="281">
        <v>0</v>
      </c>
    </row>
    <row r="81" spans="1:70" ht="15.75" hidden="1" customHeight="1" outlineLevel="1" x14ac:dyDescent="0.25">
      <c r="A81" s="130">
        <v>81</v>
      </c>
      <c r="B81" s="38" t="s">
        <v>300</v>
      </c>
      <c r="C81" s="38" t="s">
        <v>300</v>
      </c>
      <c r="D81" s="42" t="s">
        <v>213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0</v>
      </c>
      <c r="AH81" s="281">
        <v>0</v>
      </c>
      <c r="AI81" s="281">
        <v>0</v>
      </c>
      <c r="AJ81" s="281">
        <v>0</v>
      </c>
      <c r="AK81" s="281">
        <v>0</v>
      </c>
      <c r="AL81" s="281">
        <v>0</v>
      </c>
      <c r="AM81" s="281">
        <v>0</v>
      </c>
      <c r="AN81" s="281">
        <v>0</v>
      </c>
      <c r="AO81" s="281">
        <v>0</v>
      </c>
      <c r="AP81" s="281">
        <v>0</v>
      </c>
      <c r="AQ81" s="281">
        <v>0</v>
      </c>
      <c r="AR81" s="281">
        <v>0</v>
      </c>
      <c r="AS81" s="281">
        <v>0</v>
      </c>
      <c r="AT81" s="281">
        <v>0</v>
      </c>
      <c r="AU81" s="281">
        <v>0</v>
      </c>
      <c r="AV81" s="281">
        <v>0</v>
      </c>
      <c r="AW81" s="281">
        <v>0</v>
      </c>
      <c r="AX81" s="281">
        <v>0</v>
      </c>
      <c r="AY81" s="281">
        <v>0</v>
      </c>
      <c r="AZ81" s="281">
        <v>0</v>
      </c>
      <c r="BA81" s="281">
        <v>0</v>
      </c>
      <c r="BB81" s="281">
        <v>0</v>
      </c>
      <c r="BC81" s="281">
        <v>0</v>
      </c>
      <c r="BD81" s="281">
        <v>0</v>
      </c>
      <c r="BE81" s="281">
        <v>0</v>
      </c>
      <c r="BF81" s="281">
        <v>0</v>
      </c>
      <c r="BG81" s="281">
        <v>0</v>
      </c>
      <c r="BH81" s="281">
        <v>0</v>
      </c>
      <c r="BI81" s="281">
        <v>0</v>
      </c>
      <c r="BJ81" s="281">
        <v>0</v>
      </c>
      <c r="BK81" s="281">
        <v>0</v>
      </c>
      <c r="BL81" s="281">
        <v>0</v>
      </c>
      <c r="BM81" s="281">
        <v>0</v>
      </c>
      <c r="BN81" s="281">
        <v>0</v>
      </c>
      <c r="BO81" s="281">
        <v>0</v>
      </c>
      <c r="BP81" s="281">
        <v>0</v>
      </c>
      <c r="BQ81" s="281">
        <v>0</v>
      </c>
      <c r="BR81" s="281">
        <v>0</v>
      </c>
    </row>
    <row r="82" spans="1:70" ht="15.75" hidden="1" customHeight="1" outlineLevel="1" x14ac:dyDescent="0.25">
      <c r="A82" s="130">
        <v>82</v>
      </c>
      <c r="B82" s="38" t="s">
        <v>300</v>
      </c>
      <c r="C82" s="38" t="s">
        <v>300</v>
      </c>
      <c r="D82" s="42" t="s">
        <v>213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K82" s="281">
        <v>0</v>
      </c>
      <c r="L82" s="281">
        <v>0</v>
      </c>
      <c r="M82" s="281">
        <v>0</v>
      </c>
      <c r="N82" s="281">
        <v>0</v>
      </c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>
        <v>0</v>
      </c>
      <c r="U82" s="281">
        <v>0</v>
      </c>
      <c r="V82" s="281">
        <v>0</v>
      </c>
      <c r="W82" s="281">
        <v>0</v>
      </c>
      <c r="X82" s="281">
        <v>0</v>
      </c>
      <c r="Y82" s="281">
        <v>0</v>
      </c>
      <c r="Z82" s="281">
        <v>0</v>
      </c>
      <c r="AA82" s="281">
        <v>0</v>
      </c>
      <c r="AB82" s="281">
        <v>0</v>
      </c>
      <c r="AC82" s="281">
        <v>0</v>
      </c>
      <c r="AD82" s="281">
        <v>0</v>
      </c>
      <c r="AE82" s="281">
        <v>0</v>
      </c>
      <c r="AF82" s="281">
        <v>0</v>
      </c>
      <c r="AG82" s="281">
        <v>0</v>
      </c>
      <c r="AH82" s="281">
        <v>0</v>
      </c>
      <c r="AI82" s="281">
        <v>0</v>
      </c>
      <c r="AJ82" s="281">
        <v>0</v>
      </c>
      <c r="AK82" s="281">
        <v>0</v>
      </c>
      <c r="AL82" s="281">
        <v>0</v>
      </c>
      <c r="AM82" s="281">
        <v>0</v>
      </c>
      <c r="AN82" s="281">
        <v>0</v>
      </c>
      <c r="AO82" s="281">
        <v>0</v>
      </c>
      <c r="AP82" s="281">
        <v>0</v>
      </c>
      <c r="AQ82" s="281">
        <v>0</v>
      </c>
      <c r="AR82" s="281">
        <v>0</v>
      </c>
      <c r="AS82" s="281">
        <v>0</v>
      </c>
      <c r="AT82" s="281">
        <v>0</v>
      </c>
      <c r="AU82" s="281">
        <v>0</v>
      </c>
      <c r="AV82" s="281">
        <v>0</v>
      </c>
      <c r="AW82" s="281">
        <v>0</v>
      </c>
      <c r="AX82" s="281">
        <v>0</v>
      </c>
      <c r="AY82" s="281">
        <v>0</v>
      </c>
      <c r="AZ82" s="281">
        <v>0</v>
      </c>
      <c r="BA82" s="281">
        <v>0</v>
      </c>
      <c r="BB82" s="281">
        <v>0</v>
      </c>
      <c r="BC82" s="281">
        <v>0</v>
      </c>
      <c r="BD82" s="281">
        <v>0</v>
      </c>
      <c r="BE82" s="281">
        <v>0</v>
      </c>
      <c r="BF82" s="281">
        <v>0</v>
      </c>
      <c r="BG82" s="281">
        <v>0</v>
      </c>
      <c r="BH82" s="281">
        <v>0</v>
      </c>
      <c r="BI82" s="281">
        <v>0</v>
      </c>
      <c r="BJ82" s="281">
        <v>0</v>
      </c>
      <c r="BK82" s="281">
        <v>0</v>
      </c>
      <c r="BL82" s="281">
        <v>0</v>
      </c>
      <c r="BM82" s="281">
        <v>0</v>
      </c>
      <c r="BN82" s="281">
        <v>0</v>
      </c>
      <c r="BO82" s="281">
        <v>0</v>
      </c>
      <c r="BP82" s="281">
        <v>0</v>
      </c>
      <c r="BQ82" s="281">
        <v>0</v>
      </c>
      <c r="BR82" s="281">
        <v>0</v>
      </c>
    </row>
    <row r="83" spans="1:70" ht="15.75" hidden="1" customHeight="1" outlineLevel="1" x14ac:dyDescent="0.25">
      <c r="A83" s="130">
        <v>83</v>
      </c>
      <c r="B83" s="38" t="s">
        <v>300</v>
      </c>
      <c r="C83" s="38" t="s">
        <v>300</v>
      </c>
      <c r="D83" s="42" t="s">
        <v>213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K83" s="281">
        <v>0</v>
      </c>
      <c r="L83" s="281">
        <v>0</v>
      </c>
      <c r="M83" s="281">
        <v>0</v>
      </c>
      <c r="N83" s="281">
        <v>0</v>
      </c>
      <c r="O83" s="281">
        <v>0</v>
      </c>
      <c r="P83" s="281">
        <v>0</v>
      </c>
      <c r="Q83" s="281">
        <v>0</v>
      </c>
      <c r="R83" s="281">
        <v>0</v>
      </c>
      <c r="S83" s="281">
        <v>0</v>
      </c>
      <c r="T83" s="281">
        <v>0</v>
      </c>
      <c r="U83" s="281">
        <v>0</v>
      </c>
      <c r="V83" s="281">
        <v>0</v>
      </c>
      <c r="W83" s="281">
        <v>0</v>
      </c>
      <c r="X83" s="281">
        <v>0</v>
      </c>
      <c r="Y83" s="281">
        <v>0</v>
      </c>
      <c r="Z83" s="281">
        <v>0</v>
      </c>
      <c r="AA83" s="281">
        <v>0</v>
      </c>
      <c r="AB83" s="281">
        <v>0</v>
      </c>
      <c r="AC83" s="281">
        <v>0</v>
      </c>
      <c r="AD83" s="281">
        <v>0</v>
      </c>
      <c r="AE83" s="281">
        <v>0</v>
      </c>
      <c r="AF83" s="281">
        <v>0</v>
      </c>
      <c r="AG83" s="281">
        <v>0</v>
      </c>
      <c r="AH83" s="281">
        <v>0</v>
      </c>
      <c r="AI83" s="281">
        <v>0</v>
      </c>
      <c r="AJ83" s="281">
        <v>0</v>
      </c>
      <c r="AK83" s="281">
        <v>0</v>
      </c>
      <c r="AL83" s="281">
        <v>0</v>
      </c>
      <c r="AM83" s="281">
        <v>0</v>
      </c>
      <c r="AN83" s="281">
        <v>0</v>
      </c>
      <c r="AO83" s="281">
        <v>0</v>
      </c>
      <c r="AP83" s="281">
        <v>0</v>
      </c>
      <c r="AQ83" s="281">
        <v>0</v>
      </c>
      <c r="AR83" s="281">
        <v>0</v>
      </c>
      <c r="AS83" s="281">
        <v>0</v>
      </c>
      <c r="AT83" s="281">
        <v>0</v>
      </c>
      <c r="AU83" s="281">
        <v>0</v>
      </c>
      <c r="AV83" s="281">
        <v>0</v>
      </c>
      <c r="AW83" s="281">
        <v>0</v>
      </c>
      <c r="AX83" s="281">
        <v>0</v>
      </c>
      <c r="AY83" s="281">
        <v>0</v>
      </c>
      <c r="AZ83" s="281">
        <v>0</v>
      </c>
      <c r="BA83" s="281">
        <v>0</v>
      </c>
      <c r="BB83" s="281">
        <v>0</v>
      </c>
      <c r="BC83" s="281">
        <v>0</v>
      </c>
      <c r="BD83" s="281">
        <v>0</v>
      </c>
      <c r="BE83" s="281">
        <v>0</v>
      </c>
      <c r="BF83" s="281">
        <v>0</v>
      </c>
      <c r="BG83" s="281">
        <v>0</v>
      </c>
      <c r="BH83" s="281">
        <v>0</v>
      </c>
      <c r="BI83" s="281">
        <v>0</v>
      </c>
      <c r="BJ83" s="281">
        <v>0</v>
      </c>
      <c r="BK83" s="281">
        <v>0</v>
      </c>
      <c r="BL83" s="281">
        <v>0</v>
      </c>
      <c r="BM83" s="281">
        <v>0</v>
      </c>
      <c r="BN83" s="281">
        <v>0</v>
      </c>
      <c r="BO83" s="281">
        <v>0</v>
      </c>
      <c r="BP83" s="281">
        <v>0</v>
      </c>
      <c r="BQ83" s="281">
        <v>0</v>
      </c>
      <c r="BR83" s="281">
        <v>0</v>
      </c>
    </row>
    <row r="84" spans="1:70" ht="15.75" hidden="1" customHeight="1" outlineLevel="1" x14ac:dyDescent="0.25">
      <c r="A84" s="130">
        <v>84</v>
      </c>
      <c r="B84" s="38" t="s">
        <v>300</v>
      </c>
      <c r="C84" s="38" t="s">
        <v>300</v>
      </c>
      <c r="D84" s="42" t="s">
        <v>213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K84" s="281">
        <v>0</v>
      </c>
      <c r="L84" s="281">
        <v>0</v>
      </c>
      <c r="M84" s="281">
        <v>0</v>
      </c>
      <c r="N84" s="281">
        <v>0</v>
      </c>
      <c r="O84" s="281">
        <v>0</v>
      </c>
      <c r="P84" s="281">
        <v>0</v>
      </c>
      <c r="Q84" s="281">
        <v>0</v>
      </c>
      <c r="R84" s="281">
        <v>0</v>
      </c>
      <c r="S84" s="281">
        <v>0</v>
      </c>
      <c r="T84" s="281">
        <v>0</v>
      </c>
      <c r="U84" s="281">
        <v>0</v>
      </c>
      <c r="V84" s="281">
        <v>0</v>
      </c>
      <c r="W84" s="281">
        <v>0</v>
      </c>
      <c r="X84" s="281">
        <v>0</v>
      </c>
      <c r="Y84" s="281">
        <v>0</v>
      </c>
      <c r="Z84" s="281">
        <v>0</v>
      </c>
      <c r="AA84" s="281">
        <v>0</v>
      </c>
      <c r="AB84" s="281">
        <v>0</v>
      </c>
      <c r="AC84" s="281">
        <v>0</v>
      </c>
      <c r="AD84" s="281">
        <v>0</v>
      </c>
      <c r="AE84" s="281">
        <v>0</v>
      </c>
      <c r="AF84" s="281">
        <v>0</v>
      </c>
      <c r="AG84" s="281">
        <v>0</v>
      </c>
      <c r="AH84" s="281">
        <v>0</v>
      </c>
      <c r="AI84" s="281">
        <v>0</v>
      </c>
      <c r="AJ84" s="281">
        <v>0</v>
      </c>
      <c r="AK84" s="281">
        <v>0</v>
      </c>
      <c r="AL84" s="281">
        <v>0</v>
      </c>
      <c r="AM84" s="281">
        <v>0</v>
      </c>
      <c r="AN84" s="281">
        <v>0</v>
      </c>
      <c r="AO84" s="281">
        <v>0</v>
      </c>
      <c r="AP84" s="281">
        <v>0</v>
      </c>
      <c r="AQ84" s="281">
        <v>0</v>
      </c>
      <c r="AR84" s="281">
        <v>0</v>
      </c>
      <c r="AS84" s="281">
        <v>0</v>
      </c>
      <c r="AT84" s="281">
        <v>0</v>
      </c>
      <c r="AU84" s="281">
        <v>0</v>
      </c>
      <c r="AV84" s="281">
        <v>0</v>
      </c>
      <c r="AW84" s="281">
        <v>0</v>
      </c>
      <c r="AX84" s="281">
        <v>0</v>
      </c>
      <c r="AY84" s="281">
        <v>0</v>
      </c>
      <c r="AZ84" s="281">
        <v>0</v>
      </c>
      <c r="BA84" s="281">
        <v>0</v>
      </c>
      <c r="BB84" s="281">
        <v>0</v>
      </c>
      <c r="BC84" s="281">
        <v>0</v>
      </c>
      <c r="BD84" s="281">
        <v>0</v>
      </c>
      <c r="BE84" s="281">
        <v>0</v>
      </c>
      <c r="BF84" s="281">
        <v>0</v>
      </c>
      <c r="BG84" s="281">
        <v>0</v>
      </c>
      <c r="BH84" s="281">
        <v>0</v>
      </c>
      <c r="BI84" s="281">
        <v>0</v>
      </c>
      <c r="BJ84" s="281">
        <v>0</v>
      </c>
      <c r="BK84" s="281">
        <v>0</v>
      </c>
      <c r="BL84" s="281">
        <v>0</v>
      </c>
      <c r="BM84" s="281">
        <v>0</v>
      </c>
      <c r="BN84" s="281">
        <v>0</v>
      </c>
      <c r="BO84" s="281">
        <v>0</v>
      </c>
      <c r="BP84" s="281">
        <v>0</v>
      </c>
      <c r="BQ84" s="281">
        <v>0</v>
      </c>
      <c r="BR84" s="281">
        <v>0</v>
      </c>
    </row>
    <row r="85" spans="1:70" ht="15.75" hidden="1" customHeight="1" outlineLevel="1" x14ac:dyDescent="0.25">
      <c r="A85" s="130">
        <v>85</v>
      </c>
      <c r="B85" s="38" t="s">
        <v>300</v>
      </c>
      <c r="C85" s="38" t="s">
        <v>300</v>
      </c>
      <c r="D85" s="42" t="s">
        <v>213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K85" s="281">
        <v>0</v>
      </c>
      <c r="L85" s="281">
        <v>0</v>
      </c>
      <c r="M85" s="281">
        <v>0</v>
      </c>
      <c r="N85" s="281">
        <v>0</v>
      </c>
      <c r="O85" s="281">
        <v>0</v>
      </c>
      <c r="P85" s="281">
        <v>0</v>
      </c>
      <c r="Q85" s="281">
        <v>0</v>
      </c>
      <c r="R85" s="281">
        <v>0</v>
      </c>
      <c r="S85" s="281">
        <v>0</v>
      </c>
      <c r="T85" s="281">
        <v>0</v>
      </c>
      <c r="U85" s="281">
        <v>0</v>
      </c>
      <c r="V85" s="281">
        <v>0</v>
      </c>
      <c r="W85" s="281">
        <v>0</v>
      </c>
      <c r="X85" s="281">
        <v>0</v>
      </c>
      <c r="Y85" s="281">
        <v>0</v>
      </c>
      <c r="Z85" s="281">
        <v>0</v>
      </c>
      <c r="AA85" s="281">
        <v>0</v>
      </c>
      <c r="AB85" s="281">
        <v>0</v>
      </c>
      <c r="AC85" s="281">
        <v>0</v>
      </c>
      <c r="AD85" s="281">
        <v>0</v>
      </c>
      <c r="AE85" s="281">
        <v>0</v>
      </c>
      <c r="AF85" s="281">
        <v>0</v>
      </c>
      <c r="AG85" s="281">
        <v>0</v>
      </c>
      <c r="AH85" s="281">
        <v>0</v>
      </c>
      <c r="AI85" s="281">
        <v>0</v>
      </c>
      <c r="AJ85" s="281">
        <v>0</v>
      </c>
      <c r="AK85" s="281">
        <v>0</v>
      </c>
      <c r="AL85" s="281">
        <v>0</v>
      </c>
      <c r="AM85" s="281">
        <v>0</v>
      </c>
      <c r="AN85" s="281">
        <v>0</v>
      </c>
      <c r="AO85" s="281">
        <v>0</v>
      </c>
      <c r="AP85" s="281">
        <v>0</v>
      </c>
      <c r="AQ85" s="281">
        <v>0</v>
      </c>
      <c r="AR85" s="281">
        <v>0</v>
      </c>
      <c r="AS85" s="281">
        <v>0</v>
      </c>
      <c r="AT85" s="281">
        <v>0</v>
      </c>
      <c r="AU85" s="281">
        <v>0</v>
      </c>
      <c r="AV85" s="281">
        <v>0</v>
      </c>
      <c r="AW85" s="281">
        <v>0</v>
      </c>
      <c r="AX85" s="281">
        <v>0</v>
      </c>
      <c r="AY85" s="281">
        <v>0</v>
      </c>
      <c r="AZ85" s="281">
        <v>0</v>
      </c>
      <c r="BA85" s="281">
        <v>0</v>
      </c>
      <c r="BB85" s="281">
        <v>0</v>
      </c>
      <c r="BC85" s="281">
        <v>0</v>
      </c>
      <c r="BD85" s="281">
        <v>0</v>
      </c>
      <c r="BE85" s="281">
        <v>0</v>
      </c>
      <c r="BF85" s="281">
        <v>0</v>
      </c>
      <c r="BG85" s="281">
        <v>0</v>
      </c>
      <c r="BH85" s="281">
        <v>0</v>
      </c>
      <c r="BI85" s="281">
        <v>0</v>
      </c>
      <c r="BJ85" s="281">
        <v>0</v>
      </c>
      <c r="BK85" s="281">
        <v>0</v>
      </c>
      <c r="BL85" s="281">
        <v>0</v>
      </c>
      <c r="BM85" s="281">
        <v>0</v>
      </c>
      <c r="BN85" s="281">
        <v>0</v>
      </c>
      <c r="BO85" s="281">
        <v>0</v>
      </c>
      <c r="BP85" s="281">
        <v>0</v>
      </c>
      <c r="BQ85" s="281">
        <v>0</v>
      </c>
      <c r="BR85" s="281">
        <v>0</v>
      </c>
    </row>
    <row r="86" spans="1:70" ht="15.75" hidden="1" customHeight="1" outlineLevel="1" x14ac:dyDescent="0.25">
      <c r="A86" s="130">
        <v>86</v>
      </c>
      <c r="B86" s="38" t="s">
        <v>300</v>
      </c>
      <c r="C86" s="38" t="s">
        <v>300</v>
      </c>
      <c r="D86" s="42" t="s">
        <v>213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K86" s="281">
        <v>0</v>
      </c>
      <c r="L86" s="281">
        <v>0</v>
      </c>
      <c r="M86" s="281">
        <v>0</v>
      </c>
      <c r="N86" s="281">
        <v>0</v>
      </c>
      <c r="O86" s="281">
        <v>0</v>
      </c>
      <c r="P86" s="281">
        <v>0</v>
      </c>
      <c r="Q86" s="281">
        <v>0</v>
      </c>
      <c r="R86" s="281">
        <v>0</v>
      </c>
      <c r="S86" s="281">
        <v>0</v>
      </c>
      <c r="T86" s="281">
        <v>0</v>
      </c>
      <c r="U86" s="281">
        <v>0</v>
      </c>
      <c r="V86" s="281">
        <v>0</v>
      </c>
      <c r="W86" s="281">
        <v>0</v>
      </c>
      <c r="X86" s="281">
        <v>0</v>
      </c>
      <c r="Y86" s="281">
        <v>0</v>
      </c>
      <c r="Z86" s="281">
        <v>0</v>
      </c>
      <c r="AA86" s="281">
        <v>0</v>
      </c>
      <c r="AB86" s="281">
        <v>0</v>
      </c>
      <c r="AC86" s="281">
        <v>0</v>
      </c>
      <c r="AD86" s="281">
        <v>0</v>
      </c>
      <c r="AE86" s="281">
        <v>0</v>
      </c>
      <c r="AF86" s="281">
        <v>0</v>
      </c>
      <c r="AG86" s="281">
        <v>0</v>
      </c>
      <c r="AH86" s="281">
        <v>0</v>
      </c>
      <c r="AI86" s="281">
        <v>0</v>
      </c>
      <c r="AJ86" s="281">
        <v>0</v>
      </c>
      <c r="AK86" s="281">
        <v>0</v>
      </c>
      <c r="AL86" s="281">
        <v>0</v>
      </c>
      <c r="AM86" s="281">
        <v>0</v>
      </c>
      <c r="AN86" s="281">
        <v>0</v>
      </c>
      <c r="AO86" s="281">
        <v>0</v>
      </c>
      <c r="AP86" s="281">
        <v>0</v>
      </c>
      <c r="AQ86" s="281">
        <v>0</v>
      </c>
      <c r="AR86" s="281">
        <v>0</v>
      </c>
      <c r="AS86" s="281">
        <v>0</v>
      </c>
      <c r="AT86" s="281">
        <v>0</v>
      </c>
      <c r="AU86" s="281">
        <v>0</v>
      </c>
      <c r="AV86" s="281">
        <v>0</v>
      </c>
      <c r="AW86" s="281">
        <v>0</v>
      </c>
      <c r="AX86" s="281">
        <v>0</v>
      </c>
      <c r="AY86" s="281">
        <v>0</v>
      </c>
      <c r="AZ86" s="281">
        <v>0</v>
      </c>
      <c r="BA86" s="281">
        <v>0</v>
      </c>
      <c r="BB86" s="281">
        <v>0</v>
      </c>
      <c r="BC86" s="281">
        <v>0</v>
      </c>
      <c r="BD86" s="281">
        <v>0</v>
      </c>
      <c r="BE86" s="281">
        <v>0</v>
      </c>
      <c r="BF86" s="281">
        <v>0</v>
      </c>
      <c r="BG86" s="281">
        <v>0</v>
      </c>
      <c r="BH86" s="281">
        <v>0</v>
      </c>
      <c r="BI86" s="281">
        <v>0</v>
      </c>
      <c r="BJ86" s="281">
        <v>0</v>
      </c>
      <c r="BK86" s="281">
        <v>0</v>
      </c>
      <c r="BL86" s="281">
        <v>0</v>
      </c>
      <c r="BM86" s="281">
        <v>0</v>
      </c>
      <c r="BN86" s="281">
        <v>0</v>
      </c>
      <c r="BO86" s="281">
        <v>0</v>
      </c>
      <c r="BP86" s="281">
        <v>0</v>
      </c>
      <c r="BQ86" s="281">
        <v>0</v>
      </c>
      <c r="BR86" s="281">
        <v>0</v>
      </c>
    </row>
    <row r="87" spans="1:70" ht="15.75" hidden="1" customHeight="1" outlineLevel="1" x14ac:dyDescent="0.25">
      <c r="A87" s="130">
        <v>87</v>
      </c>
      <c r="B87" s="120" t="s">
        <v>276</v>
      </c>
      <c r="C87" s="120"/>
      <c r="D87" s="121" t="s">
        <v>213</v>
      </c>
      <c r="E87" s="122">
        <v>57446.400000000001</v>
      </c>
      <c r="F87" s="122">
        <v>79819.891200000013</v>
      </c>
      <c r="G87" s="122">
        <v>86320.720906560004</v>
      </c>
      <c r="H87" s="122">
        <v>93331.572273051861</v>
      </c>
      <c r="I87" s="122">
        <v>101332.09755528526</v>
      </c>
      <c r="J87" s="122"/>
      <c r="K87" s="283">
        <v>0</v>
      </c>
      <c r="L87" s="122">
        <v>0</v>
      </c>
      <c r="M87" s="122">
        <v>0</v>
      </c>
      <c r="N87" s="122">
        <v>5713.92</v>
      </c>
      <c r="O87" s="122">
        <v>6236.16</v>
      </c>
      <c r="P87" s="122">
        <v>6873.6</v>
      </c>
      <c r="Q87" s="283">
        <v>7050.24</v>
      </c>
      <c r="R87" s="122">
        <v>7503.3600000000006</v>
      </c>
      <c r="S87" s="122">
        <v>6808.3200000000015</v>
      </c>
      <c r="T87" s="283">
        <v>5990.4</v>
      </c>
      <c r="U87" s="122">
        <v>5817.6</v>
      </c>
      <c r="V87" s="122">
        <v>5452.8</v>
      </c>
      <c r="W87" s="122">
        <v>5980.2623999999996</v>
      </c>
      <c r="X87" s="122">
        <v>5481.9072000000006</v>
      </c>
      <c r="Y87" s="122">
        <v>6187.9104000000007</v>
      </c>
      <c r="Z87" s="122">
        <v>6179.6044800000036</v>
      </c>
      <c r="AA87" s="122">
        <v>6815.0073600000014</v>
      </c>
      <c r="AB87" s="122">
        <v>7338.2803200000026</v>
      </c>
      <c r="AC87" s="122">
        <v>7624.8345600000011</v>
      </c>
      <c r="AD87" s="122">
        <v>8272.6963200000027</v>
      </c>
      <c r="AE87" s="122">
        <v>7209.5385600000009</v>
      </c>
      <c r="AF87" s="122">
        <v>6478.6176000000014</v>
      </c>
      <c r="AG87" s="122">
        <v>6437.0880000000006</v>
      </c>
      <c r="AH87" s="122">
        <v>5814.1440000000002</v>
      </c>
      <c r="AI87" s="122">
        <v>6579.9394416000014</v>
      </c>
      <c r="AJ87" s="122">
        <v>5928.6826368000011</v>
      </c>
      <c r="AK87" s="122">
        <v>6579.9394416000014</v>
      </c>
      <c r="AL87" s="122">
        <v>6683.2422451200018</v>
      </c>
      <c r="AM87" s="122">
        <v>7446.7847059200012</v>
      </c>
      <c r="AN87" s="122">
        <v>7833.0473625600007</v>
      </c>
      <c r="AO87" s="122">
        <v>8246.2585766400007</v>
      </c>
      <c r="AP87" s="122">
        <v>8946.9210700799995</v>
      </c>
      <c r="AQ87" s="122">
        <v>7797.1159526400006</v>
      </c>
      <c r="AR87" s="122">
        <v>7186.2819840000011</v>
      </c>
      <c r="AS87" s="122">
        <v>6804.5107535999996</v>
      </c>
      <c r="AT87" s="122">
        <v>6287.9967359999982</v>
      </c>
      <c r="AU87" s="122">
        <v>7237.6414430544028</v>
      </c>
      <c r="AV87" s="122">
        <v>6411.8702716992011</v>
      </c>
      <c r="AW87" s="122">
        <v>6994.7675691264003</v>
      </c>
      <c r="AX87" s="122">
        <v>7227.9264880972814</v>
      </c>
      <c r="AY87" s="122">
        <v>8053.6976594524822</v>
      </c>
      <c r="AZ87" s="122">
        <v>8471.4407226086423</v>
      </c>
      <c r="BA87" s="122">
        <v>9054.3380200358442</v>
      </c>
      <c r="BB87" s="122">
        <v>9491.5109931062398</v>
      </c>
      <c r="BC87" s="122">
        <v>8432.5809027801606</v>
      </c>
      <c r="BD87" s="122">
        <v>7966.263064838402</v>
      </c>
      <c r="BE87" s="122">
        <v>7189.0666682688015</v>
      </c>
      <c r="BF87" s="122">
        <v>6800.468469984</v>
      </c>
      <c r="BG87" s="122">
        <v>7827.5092206633335</v>
      </c>
      <c r="BH87" s="122">
        <v>7144.5721745651899</v>
      </c>
      <c r="BI87" s="122">
        <v>7564.8411260102012</v>
      </c>
      <c r="BJ87" s="122">
        <v>8037.6436963858378</v>
      </c>
      <c r="BK87" s="122">
        <v>8531.4597143337269</v>
      </c>
      <c r="BL87" s="122">
        <v>9161.863141501246</v>
      </c>
      <c r="BM87" s="122">
        <v>9939.3607016745136</v>
      </c>
      <c r="BN87" s="122">
        <v>10065.441387108018</v>
      </c>
      <c r="BO87" s="122">
        <v>9314.210636400061</v>
      </c>
      <c r="BP87" s="122">
        <v>8405.3790289002245</v>
      </c>
      <c r="BQ87" s="122">
        <v>7774.9756017327072</v>
      </c>
      <c r="BR87" s="122">
        <v>7564.8411260102012</v>
      </c>
    </row>
    <row r="88" spans="1:70" ht="15.75" customHeight="1" x14ac:dyDescent="0.25">
      <c r="A88" s="130">
        <v>88</v>
      </c>
    </row>
    <row r="89" spans="1:70" ht="15.75" customHeight="1" collapsed="1" x14ac:dyDescent="0.25">
      <c r="A89" s="130">
        <v>89</v>
      </c>
      <c r="B89" s="186" t="s">
        <v>275</v>
      </c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</row>
    <row r="90" spans="1:70" ht="15.75" hidden="1" customHeight="1" outlineLevel="1" x14ac:dyDescent="0.25">
      <c r="A90" s="130">
        <v>90</v>
      </c>
    </row>
    <row r="91" spans="1:70" ht="15.75" hidden="1" customHeight="1" outlineLevel="1" x14ac:dyDescent="0.25">
      <c r="A91" s="130">
        <v>91</v>
      </c>
      <c r="B91" s="38" t="s">
        <v>273</v>
      </c>
      <c r="D91" s="194" t="s">
        <v>213</v>
      </c>
      <c r="E91" s="60">
        <v>215424</v>
      </c>
      <c r="F91" s="60">
        <v>305136.72000000003</v>
      </c>
      <c r="G91" s="60">
        <v>336395.73051000002</v>
      </c>
      <c r="H91" s="60">
        <v>370779.80600115011</v>
      </c>
      <c r="I91" s="60">
        <v>410380.38799556007</v>
      </c>
      <c r="K91" s="60">
        <v>0</v>
      </c>
      <c r="L91" s="60">
        <v>0</v>
      </c>
      <c r="M91" s="60">
        <v>0</v>
      </c>
      <c r="N91" s="60">
        <v>21427.200000000004</v>
      </c>
      <c r="O91" s="60">
        <v>23385.599999999999</v>
      </c>
      <c r="P91" s="60">
        <v>25776</v>
      </c>
      <c r="Q91" s="60">
        <v>26438.399999999998</v>
      </c>
      <c r="R91" s="60">
        <v>28137.599999999999</v>
      </c>
      <c r="S91" s="60">
        <v>25531.199999999997</v>
      </c>
      <c r="T91" s="60">
        <v>22464</v>
      </c>
      <c r="U91" s="60">
        <v>21816</v>
      </c>
      <c r="V91" s="60">
        <v>20448</v>
      </c>
      <c r="W91" s="60">
        <v>22861.440000000002</v>
      </c>
      <c r="X91" s="60">
        <v>20956.32</v>
      </c>
      <c r="Y91" s="60">
        <v>23655.24</v>
      </c>
      <c r="Z91" s="60">
        <v>23623.488000000005</v>
      </c>
      <c r="AA91" s="60">
        <v>26052.516000000007</v>
      </c>
      <c r="AB91" s="60">
        <v>28052.892000000007</v>
      </c>
      <c r="AC91" s="60">
        <v>29148.336000000003</v>
      </c>
      <c r="AD91" s="60">
        <v>31624.992000000006</v>
      </c>
      <c r="AE91" s="60">
        <v>27560.736000000001</v>
      </c>
      <c r="AF91" s="60">
        <v>24766.560000000001</v>
      </c>
      <c r="AG91" s="60">
        <v>24607.800000000003</v>
      </c>
      <c r="AH91" s="60">
        <v>22226.399999999998</v>
      </c>
      <c r="AI91" s="60">
        <v>25642.319850000007</v>
      </c>
      <c r="AJ91" s="60">
        <v>23104.342800000006</v>
      </c>
      <c r="AK91" s="60">
        <v>25642.319850000007</v>
      </c>
      <c r="AL91" s="60">
        <v>26044.895520000005</v>
      </c>
      <c r="AM91" s="60">
        <v>29020.454819999999</v>
      </c>
      <c r="AN91" s="60">
        <v>30525.737760000011</v>
      </c>
      <c r="AO91" s="60">
        <v>32136.040440000004</v>
      </c>
      <c r="AP91" s="60">
        <v>34866.553680000012</v>
      </c>
      <c r="AQ91" s="60">
        <v>30385.711440000006</v>
      </c>
      <c r="AR91" s="60">
        <v>28005.264000000003</v>
      </c>
      <c r="AS91" s="60">
        <v>26517.484350000006</v>
      </c>
      <c r="AT91" s="60">
        <v>24504.606</v>
      </c>
      <c r="AU91" s="60">
        <v>28753.09206525001</v>
      </c>
      <c r="AV91" s="60">
        <v>25472.537937000005</v>
      </c>
      <c r="AW91" s="60">
        <v>27788.223204000009</v>
      </c>
      <c r="AX91" s="60">
        <v>28714.497310800012</v>
      </c>
      <c r="AY91" s="60">
        <v>31995.051439050014</v>
      </c>
      <c r="AZ91" s="60">
        <v>33654.62588040001</v>
      </c>
      <c r="BA91" s="60">
        <v>35970.311147400018</v>
      </c>
      <c r="BB91" s="60">
        <v>37707.075097650013</v>
      </c>
      <c r="BC91" s="60">
        <v>33500.246862600005</v>
      </c>
      <c r="BD91" s="60">
        <v>31647.698649000005</v>
      </c>
      <c r="BE91" s="60">
        <v>28560.118293000014</v>
      </c>
      <c r="BF91" s="60">
        <v>27016.328115000004</v>
      </c>
      <c r="BG91" s="60">
        <v>31700.284001938126</v>
      </c>
      <c r="BH91" s="60">
        <v>28934.487411165006</v>
      </c>
      <c r="BI91" s="60">
        <v>30636.516082410002</v>
      </c>
      <c r="BJ91" s="60">
        <v>32551.298337560624</v>
      </c>
      <c r="BK91" s="60">
        <v>34551.182026273498</v>
      </c>
      <c r="BL91" s="60">
        <v>37104.225033141003</v>
      </c>
      <c r="BM91" s="60">
        <v>40252.978074944251</v>
      </c>
      <c r="BN91" s="60">
        <v>40763.586676317747</v>
      </c>
      <c r="BO91" s="60">
        <v>37721.210426467318</v>
      </c>
      <c r="BP91" s="60">
        <v>34040.573424899994</v>
      </c>
      <c r="BQ91" s="60">
        <v>31487.530418032497</v>
      </c>
      <c r="BR91" s="60">
        <v>30636.516082410002</v>
      </c>
    </row>
    <row r="92" spans="1:70" ht="15.75" hidden="1" customHeight="1" outlineLevel="1" x14ac:dyDescent="0.25">
      <c r="A92" s="130">
        <v>92</v>
      </c>
      <c r="B92" s="38" t="s">
        <v>259</v>
      </c>
      <c r="D92" s="194" t="s">
        <v>213</v>
      </c>
      <c r="E92" s="60">
        <v>57446.400000000001</v>
      </c>
      <c r="F92" s="60">
        <v>79819.891200000027</v>
      </c>
      <c r="G92" s="60">
        <v>86320.720906560004</v>
      </c>
      <c r="H92" s="60">
        <v>93331.572273051861</v>
      </c>
      <c r="I92" s="60">
        <v>101332.09755528525</v>
      </c>
      <c r="K92" s="60">
        <v>0</v>
      </c>
      <c r="L92" s="60">
        <v>0</v>
      </c>
      <c r="M92" s="60">
        <v>0</v>
      </c>
      <c r="N92" s="60">
        <v>5713.92</v>
      </c>
      <c r="O92" s="60">
        <v>6236.16</v>
      </c>
      <c r="P92" s="60">
        <v>6873.6</v>
      </c>
      <c r="Q92" s="60">
        <v>7050.24</v>
      </c>
      <c r="R92" s="60">
        <v>7503.3600000000006</v>
      </c>
      <c r="S92" s="60">
        <v>6808.3200000000015</v>
      </c>
      <c r="T92" s="60">
        <v>5990.4</v>
      </c>
      <c r="U92" s="60">
        <v>5817.6</v>
      </c>
      <c r="V92" s="60">
        <v>5452.8</v>
      </c>
      <c r="W92" s="60">
        <v>5980.2623999999996</v>
      </c>
      <c r="X92" s="60">
        <v>5481.9072000000006</v>
      </c>
      <c r="Y92" s="60">
        <v>6187.9104000000007</v>
      </c>
      <c r="Z92" s="60">
        <v>6179.6044800000036</v>
      </c>
      <c r="AA92" s="60">
        <v>6815.0073600000014</v>
      </c>
      <c r="AB92" s="60">
        <v>7338.2803200000026</v>
      </c>
      <c r="AC92" s="60">
        <v>7624.8345600000011</v>
      </c>
      <c r="AD92" s="60">
        <v>8272.6963200000027</v>
      </c>
      <c r="AE92" s="60">
        <v>7209.5385600000009</v>
      </c>
      <c r="AF92" s="60">
        <v>6478.6176000000014</v>
      </c>
      <c r="AG92" s="60">
        <v>6437.0880000000006</v>
      </c>
      <c r="AH92" s="60">
        <v>5814.1440000000002</v>
      </c>
      <c r="AI92" s="60">
        <v>6579.9394416000014</v>
      </c>
      <c r="AJ92" s="60">
        <v>5928.6826368000011</v>
      </c>
      <c r="AK92" s="60">
        <v>6579.9394416000014</v>
      </c>
      <c r="AL92" s="60">
        <v>6683.2422451200018</v>
      </c>
      <c r="AM92" s="60">
        <v>7446.7847059200012</v>
      </c>
      <c r="AN92" s="60">
        <v>7833.0473625600007</v>
      </c>
      <c r="AO92" s="60">
        <v>8246.2585766400007</v>
      </c>
      <c r="AP92" s="60">
        <v>8946.9210700799995</v>
      </c>
      <c r="AQ92" s="60">
        <v>7797.1159526400006</v>
      </c>
      <c r="AR92" s="60">
        <v>7186.2819840000011</v>
      </c>
      <c r="AS92" s="60">
        <v>6804.5107535999996</v>
      </c>
      <c r="AT92" s="60">
        <v>6287.9967359999982</v>
      </c>
      <c r="AU92" s="60">
        <v>7237.6414430544028</v>
      </c>
      <c r="AV92" s="60">
        <v>6411.8702716992011</v>
      </c>
      <c r="AW92" s="60">
        <v>6994.7675691264003</v>
      </c>
      <c r="AX92" s="60">
        <v>7227.9264880972814</v>
      </c>
      <c r="AY92" s="60">
        <v>8053.6976594524822</v>
      </c>
      <c r="AZ92" s="60">
        <v>8471.4407226086423</v>
      </c>
      <c r="BA92" s="60">
        <v>9054.3380200358442</v>
      </c>
      <c r="BB92" s="60">
        <v>9491.5109931062398</v>
      </c>
      <c r="BC92" s="60">
        <v>8432.5809027801606</v>
      </c>
      <c r="BD92" s="60">
        <v>7966.263064838402</v>
      </c>
      <c r="BE92" s="60">
        <v>7189.0666682688015</v>
      </c>
      <c r="BF92" s="60">
        <v>6800.468469984</v>
      </c>
      <c r="BG92" s="60">
        <v>7827.5092206633335</v>
      </c>
      <c r="BH92" s="60">
        <v>7144.5721745651899</v>
      </c>
      <c r="BI92" s="60">
        <v>7564.8411260102012</v>
      </c>
      <c r="BJ92" s="60">
        <v>8037.6436963858378</v>
      </c>
      <c r="BK92" s="60">
        <v>8531.4597143337269</v>
      </c>
      <c r="BL92" s="60">
        <v>9161.863141501246</v>
      </c>
      <c r="BM92" s="60">
        <v>9939.3607016745136</v>
      </c>
      <c r="BN92" s="60">
        <v>10065.441387108018</v>
      </c>
      <c r="BO92" s="60">
        <v>9314.210636400061</v>
      </c>
      <c r="BP92" s="60">
        <v>8405.3790289002245</v>
      </c>
      <c r="BQ92" s="60">
        <v>7774.9756017327072</v>
      </c>
      <c r="BR92" s="60">
        <v>7564.8411260102012</v>
      </c>
    </row>
    <row r="93" spans="1:70" ht="15.75" hidden="1" customHeight="1" outlineLevel="1" x14ac:dyDescent="0.25">
      <c r="A93" s="130">
        <v>93</v>
      </c>
      <c r="B93" s="120" t="s">
        <v>275</v>
      </c>
      <c r="C93" s="120"/>
      <c r="D93" s="121" t="s">
        <v>213</v>
      </c>
      <c r="E93" s="122">
        <v>272870.40000000002</v>
      </c>
      <c r="F93" s="122">
        <v>384956.61120000004</v>
      </c>
      <c r="G93" s="122">
        <v>422716.45141656004</v>
      </c>
      <c r="H93" s="122">
        <v>464111.378274202</v>
      </c>
      <c r="I93" s="122">
        <v>511712.48555084533</v>
      </c>
      <c r="J93" s="122"/>
      <c r="K93" s="283">
        <v>0</v>
      </c>
      <c r="L93" s="283">
        <v>0</v>
      </c>
      <c r="M93" s="283">
        <v>0</v>
      </c>
      <c r="N93" s="283">
        <v>27141.120000000003</v>
      </c>
      <c r="O93" s="283">
        <v>29621.759999999998</v>
      </c>
      <c r="P93" s="283">
        <v>32649.599999999999</v>
      </c>
      <c r="Q93" s="283">
        <v>33488.639999999999</v>
      </c>
      <c r="R93" s="283">
        <v>35640.959999999999</v>
      </c>
      <c r="S93" s="283">
        <v>32339.519999999997</v>
      </c>
      <c r="T93" s="283">
        <v>28454.400000000001</v>
      </c>
      <c r="U93" s="283">
        <v>27633.599999999999</v>
      </c>
      <c r="V93" s="283">
        <v>25900.799999999999</v>
      </c>
      <c r="W93" s="283">
        <v>28841.702400000002</v>
      </c>
      <c r="X93" s="283">
        <v>26438.227200000001</v>
      </c>
      <c r="Y93" s="283">
        <v>29843.150400000002</v>
      </c>
      <c r="Z93" s="283">
        <v>29803.092480000007</v>
      </c>
      <c r="AA93" s="283">
        <v>32867.523360000007</v>
      </c>
      <c r="AB93" s="283">
        <v>35391.172320000012</v>
      </c>
      <c r="AC93" s="283">
        <v>36773.170560000006</v>
      </c>
      <c r="AD93" s="283">
        <v>39897.688320000008</v>
      </c>
      <c r="AE93" s="283">
        <v>34770.274560000005</v>
      </c>
      <c r="AF93" s="283">
        <v>31245.177600000003</v>
      </c>
      <c r="AG93" s="283">
        <v>31044.888000000003</v>
      </c>
      <c r="AH93" s="283">
        <v>28040.543999999998</v>
      </c>
      <c r="AI93" s="283">
        <v>32222.259291600007</v>
      </c>
      <c r="AJ93" s="283">
        <v>29033.025436800006</v>
      </c>
      <c r="AK93" s="283">
        <v>32222.259291600007</v>
      </c>
      <c r="AL93" s="283">
        <v>32728.137765120009</v>
      </c>
      <c r="AM93" s="283">
        <v>36467.239525919998</v>
      </c>
      <c r="AN93" s="283">
        <v>38358.78512256001</v>
      </c>
      <c r="AO93" s="283">
        <v>40382.299016640005</v>
      </c>
      <c r="AP93" s="283">
        <v>43813.474750080015</v>
      </c>
      <c r="AQ93" s="283">
        <v>38182.827392640007</v>
      </c>
      <c r="AR93" s="283">
        <v>35191.545984000004</v>
      </c>
      <c r="AS93" s="283">
        <v>33321.995103600006</v>
      </c>
      <c r="AT93" s="283">
        <v>30792.602735999997</v>
      </c>
      <c r="AU93" s="283">
        <v>35990.733508304416</v>
      </c>
      <c r="AV93" s="283">
        <v>31884.408208699206</v>
      </c>
      <c r="AW93" s="283">
        <v>34782.99077312641</v>
      </c>
      <c r="AX93" s="283">
        <v>35942.423798897296</v>
      </c>
      <c r="AY93" s="283">
        <v>40048.749098502492</v>
      </c>
      <c r="AZ93" s="283">
        <v>42126.06660300865</v>
      </c>
      <c r="BA93" s="283">
        <v>45024.649167435862</v>
      </c>
      <c r="BB93" s="283">
        <v>47198.586090756253</v>
      </c>
      <c r="BC93" s="283">
        <v>41932.827765380163</v>
      </c>
      <c r="BD93" s="283">
        <v>39613.961713838406</v>
      </c>
      <c r="BE93" s="283">
        <v>35749.184961268817</v>
      </c>
      <c r="BF93" s="283">
        <v>33816.796584984004</v>
      </c>
      <c r="BG93" s="283">
        <v>39527.79322260146</v>
      </c>
      <c r="BH93" s="283">
        <v>36079.059585730196</v>
      </c>
      <c r="BI93" s="283">
        <v>38201.357208420202</v>
      </c>
      <c r="BJ93" s="283">
        <v>40588.942033946463</v>
      </c>
      <c r="BK93" s="283">
        <v>43082.641740607229</v>
      </c>
      <c r="BL93" s="283">
        <v>46266.088174642253</v>
      </c>
      <c r="BM93" s="283">
        <v>50192.338776618766</v>
      </c>
      <c r="BN93" s="283">
        <v>50829.028063425765</v>
      </c>
      <c r="BO93" s="283">
        <v>47035.421062867375</v>
      </c>
      <c r="BP93" s="283">
        <v>42445.952453800215</v>
      </c>
      <c r="BQ93" s="283">
        <v>39262.506019765206</v>
      </c>
      <c r="BR93" s="283">
        <v>38201.357208420202</v>
      </c>
    </row>
    <row r="94" spans="1:70" ht="15.75" hidden="1" customHeight="1" outlineLevel="1" x14ac:dyDescent="0.25">
      <c r="A94" s="130">
        <v>94</v>
      </c>
    </row>
    <row r="95" spans="1:70" ht="15.75" customHeight="1" x14ac:dyDescent="0.25">
      <c r="A95" s="130">
        <v>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265</v>
      </c>
      <c r="C7" s="30" t="s">
        <v>261</v>
      </c>
      <c r="D7" s="42" t="s">
        <v>213</v>
      </c>
      <c r="E7" s="60">
        <v>2154.2400000000007</v>
      </c>
      <c r="F7" s="60">
        <v>2964.1852800000001</v>
      </c>
      <c r="G7" s="60">
        <v>3174.4772609760003</v>
      </c>
      <c r="H7" s="60">
        <v>3398.9806402493768</v>
      </c>
      <c r="I7" s="60">
        <v>3654.5178587084365</v>
      </c>
      <c r="J7" s="42"/>
      <c r="K7" s="205">
        <v>0</v>
      </c>
      <c r="L7" s="205">
        <v>0</v>
      </c>
      <c r="M7" s="205">
        <v>0</v>
      </c>
      <c r="N7" s="205">
        <v>214.27200000000002</v>
      </c>
      <c r="O7" s="205">
        <v>233.85599999999999</v>
      </c>
      <c r="P7" s="205">
        <v>257.76</v>
      </c>
      <c r="Q7" s="205">
        <v>264.38400000000001</v>
      </c>
      <c r="R7" s="205">
        <v>281.37599999999998</v>
      </c>
      <c r="S7" s="205">
        <v>255.31200000000004</v>
      </c>
      <c r="T7" s="205">
        <v>224.64</v>
      </c>
      <c r="U7" s="205">
        <v>218.16</v>
      </c>
      <c r="V7" s="205">
        <v>204.48000000000002</v>
      </c>
      <c r="W7" s="205">
        <v>222.08255999999997</v>
      </c>
      <c r="X7" s="205">
        <v>203.57568000000003</v>
      </c>
      <c r="Y7" s="205">
        <v>229.79376000000002</v>
      </c>
      <c r="Z7" s="205">
        <v>229.48531200000014</v>
      </c>
      <c r="AA7" s="205">
        <v>253.08158400000002</v>
      </c>
      <c r="AB7" s="205">
        <v>272.5138080000001</v>
      </c>
      <c r="AC7" s="205">
        <v>283.15526400000005</v>
      </c>
      <c r="AD7" s="205">
        <v>307.2142080000001</v>
      </c>
      <c r="AE7" s="205">
        <v>267.73286400000001</v>
      </c>
      <c r="AF7" s="205">
        <v>240.58944000000002</v>
      </c>
      <c r="AG7" s="205">
        <v>239.04720000000003</v>
      </c>
      <c r="AH7" s="205">
        <v>215.9136</v>
      </c>
      <c r="AI7" s="205">
        <v>241.97976936000003</v>
      </c>
      <c r="AJ7" s="205">
        <v>218.02955328000004</v>
      </c>
      <c r="AK7" s="205">
        <v>241.97976936000003</v>
      </c>
      <c r="AL7" s="205">
        <v>245.77876915200005</v>
      </c>
      <c r="AM7" s="205">
        <v>273.85833283200003</v>
      </c>
      <c r="AN7" s="205">
        <v>288.06328857600005</v>
      </c>
      <c r="AO7" s="205">
        <v>303.25928774400001</v>
      </c>
      <c r="AP7" s="205">
        <v>329.02641676799999</v>
      </c>
      <c r="AQ7" s="205">
        <v>286.74189734400005</v>
      </c>
      <c r="AR7" s="205">
        <v>264.27824640000006</v>
      </c>
      <c r="AS7" s="205">
        <v>250.23846456000001</v>
      </c>
      <c r="AT7" s="205">
        <v>231.24346559999998</v>
      </c>
      <c r="AU7" s="205">
        <v>263.58286426416009</v>
      </c>
      <c r="AV7" s="205">
        <v>233.50965156288007</v>
      </c>
      <c r="AW7" s="205">
        <v>254.73780170495999</v>
      </c>
      <c r="AX7" s="205">
        <v>263.22906176179208</v>
      </c>
      <c r="AY7" s="205">
        <v>293.30227446307202</v>
      </c>
      <c r="AZ7" s="205">
        <v>308.51578206489609</v>
      </c>
      <c r="BA7" s="205">
        <v>329.74393220697613</v>
      </c>
      <c r="BB7" s="205">
        <v>345.6650448135361</v>
      </c>
      <c r="BC7" s="205">
        <v>307.10057205542404</v>
      </c>
      <c r="BD7" s="205">
        <v>290.11805194176009</v>
      </c>
      <c r="BE7" s="205">
        <v>261.81385175232003</v>
      </c>
      <c r="BF7" s="205">
        <v>247.66175165760001</v>
      </c>
      <c r="BG7" s="205">
        <v>282.29724762691541</v>
      </c>
      <c r="BH7" s="205">
        <v>257.66728642456707</v>
      </c>
      <c r="BI7" s="205">
        <v>272.82418562601219</v>
      </c>
      <c r="BJ7" s="205">
        <v>289.87569722763794</v>
      </c>
      <c r="BK7" s="205">
        <v>307.68505378933594</v>
      </c>
      <c r="BL7" s="205">
        <v>330.42040259150372</v>
      </c>
      <c r="BM7" s="205">
        <v>358.46066611417712</v>
      </c>
      <c r="BN7" s="205">
        <v>363.00773587461066</v>
      </c>
      <c r="BO7" s="205">
        <v>335.91477855202754</v>
      </c>
      <c r="BP7" s="205">
        <v>303.13798402890245</v>
      </c>
      <c r="BQ7" s="205">
        <v>280.40263522673479</v>
      </c>
      <c r="BR7" s="205">
        <v>272.82418562601219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263</v>
      </c>
      <c r="C8" s="30" t="s">
        <v>261</v>
      </c>
      <c r="D8" s="42" t="s">
        <v>213</v>
      </c>
      <c r="E8" s="60">
        <v>4308.4800000000014</v>
      </c>
      <c r="F8" s="60">
        <v>5928.3705600000003</v>
      </c>
      <c r="G8" s="60">
        <v>6348.9545219520005</v>
      </c>
      <c r="H8" s="60">
        <v>6797.9612804987537</v>
      </c>
      <c r="I8" s="60">
        <v>7309.035717416873</v>
      </c>
      <c r="J8" s="42"/>
      <c r="K8" s="205">
        <v>0</v>
      </c>
      <c r="L8" s="205">
        <v>0</v>
      </c>
      <c r="M8" s="205">
        <v>0</v>
      </c>
      <c r="N8" s="205">
        <v>428.54400000000004</v>
      </c>
      <c r="O8" s="205">
        <v>467.71199999999999</v>
      </c>
      <c r="P8" s="205">
        <v>515.52</v>
      </c>
      <c r="Q8" s="205">
        <v>528.76800000000003</v>
      </c>
      <c r="R8" s="205">
        <v>562.75199999999995</v>
      </c>
      <c r="S8" s="205">
        <v>510.62400000000008</v>
      </c>
      <c r="T8" s="205">
        <v>449.28</v>
      </c>
      <c r="U8" s="205">
        <v>436.32</v>
      </c>
      <c r="V8" s="205">
        <v>408.96000000000004</v>
      </c>
      <c r="W8" s="205">
        <v>444.16511999999994</v>
      </c>
      <c r="X8" s="205">
        <v>407.15136000000007</v>
      </c>
      <c r="Y8" s="205">
        <v>459.58752000000004</v>
      </c>
      <c r="Z8" s="205">
        <v>458.97062400000027</v>
      </c>
      <c r="AA8" s="205">
        <v>506.16316800000004</v>
      </c>
      <c r="AB8" s="205">
        <v>545.02761600000019</v>
      </c>
      <c r="AC8" s="205">
        <v>566.31052800000009</v>
      </c>
      <c r="AD8" s="205">
        <v>614.4284160000002</v>
      </c>
      <c r="AE8" s="205">
        <v>535.46572800000001</v>
      </c>
      <c r="AF8" s="205">
        <v>481.17888000000005</v>
      </c>
      <c r="AG8" s="205">
        <v>478.09440000000006</v>
      </c>
      <c r="AH8" s="205">
        <v>431.8272</v>
      </c>
      <c r="AI8" s="205">
        <v>483.95953872000007</v>
      </c>
      <c r="AJ8" s="205">
        <v>436.05910656000009</v>
      </c>
      <c r="AK8" s="205">
        <v>483.95953872000007</v>
      </c>
      <c r="AL8" s="205">
        <v>491.5575383040001</v>
      </c>
      <c r="AM8" s="205">
        <v>547.71666566400006</v>
      </c>
      <c r="AN8" s="205">
        <v>576.1265771520001</v>
      </c>
      <c r="AO8" s="205">
        <v>606.51857548800001</v>
      </c>
      <c r="AP8" s="205">
        <v>658.05283353599998</v>
      </c>
      <c r="AQ8" s="205">
        <v>573.4837946880001</v>
      </c>
      <c r="AR8" s="205">
        <v>528.55649280000011</v>
      </c>
      <c r="AS8" s="205">
        <v>500.47692912000002</v>
      </c>
      <c r="AT8" s="205">
        <v>462.48693119999996</v>
      </c>
      <c r="AU8" s="205">
        <v>527.16572852832019</v>
      </c>
      <c r="AV8" s="205">
        <v>467.01930312576013</v>
      </c>
      <c r="AW8" s="205">
        <v>509.47560340991998</v>
      </c>
      <c r="AX8" s="205">
        <v>526.45812352358416</v>
      </c>
      <c r="AY8" s="205">
        <v>586.60454892614405</v>
      </c>
      <c r="AZ8" s="205">
        <v>617.03156412979217</v>
      </c>
      <c r="BA8" s="205">
        <v>659.48786441395225</v>
      </c>
      <c r="BB8" s="205">
        <v>691.3300896270722</v>
      </c>
      <c r="BC8" s="205">
        <v>614.20114411084808</v>
      </c>
      <c r="BD8" s="205">
        <v>580.23610388352017</v>
      </c>
      <c r="BE8" s="205">
        <v>523.62770350464007</v>
      </c>
      <c r="BF8" s="205">
        <v>495.32350331520001</v>
      </c>
      <c r="BG8" s="205">
        <v>564.59449525383081</v>
      </c>
      <c r="BH8" s="205">
        <v>515.33457284913413</v>
      </c>
      <c r="BI8" s="205">
        <v>545.64837125202439</v>
      </c>
      <c r="BJ8" s="205">
        <v>579.75139445527589</v>
      </c>
      <c r="BK8" s="205">
        <v>615.37010757867188</v>
      </c>
      <c r="BL8" s="205">
        <v>660.84080518300743</v>
      </c>
      <c r="BM8" s="205">
        <v>716.92133222835423</v>
      </c>
      <c r="BN8" s="205">
        <v>726.01547174922132</v>
      </c>
      <c r="BO8" s="205">
        <v>671.82955710405508</v>
      </c>
      <c r="BP8" s="205">
        <v>606.2759680578049</v>
      </c>
      <c r="BQ8" s="205">
        <v>560.80527045346957</v>
      </c>
      <c r="BR8" s="205">
        <v>545.64837125202439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264</v>
      </c>
      <c r="C9" s="30" t="s">
        <v>261</v>
      </c>
      <c r="D9" s="42" t="s">
        <v>213</v>
      </c>
      <c r="E9" s="60">
        <v>4308.4800000000014</v>
      </c>
      <c r="F9" s="60">
        <v>5928.3705600000003</v>
      </c>
      <c r="G9" s="60">
        <v>6348.9545219520005</v>
      </c>
      <c r="H9" s="60">
        <v>6797.9612804987537</v>
      </c>
      <c r="I9" s="60">
        <v>7309.035717416873</v>
      </c>
      <c r="J9" s="42"/>
      <c r="K9" s="205">
        <v>0</v>
      </c>
      <c r="L9" s="205">
        <v>0</v>
      </c>
      <c r="M9" s="205">
        <v>0</v>
      </c>
      <c r="N9" s="205">
        <v>428.54400000000004</v>
      </c>
      <c r="O9" s="205">
        <v>467.71199999999999</v>
      </c>
      <c r="P9" s="205">
        <v>515.52</v>
      </c>
      <c r="Q9" s="205">
        <v>528.76800000000003</v>
      </c>
      <c r="R9" s="205">
        <v>562.75199999999995</v>
      </c>
      <c r="S9" s="205">
        <v>510.62400000000008</v>
      </c>
      <c r="T9" s="205">
        <v>449.28</v>
      </c>
      <c r="U9" s="205">
        <v>436.32</v>
      </c>
      <c r="V9" s="205">
        <v>408.96000000000004</v>
      </c>
      <c r="W9" s="205">
        <v>444.16511999999994</v>
      </c>
      <c r="X9" s="205">
        <v>407.15136000000007</v>
      </c>
      <c r="Y9" s="205">
        <v>459.58752000000004</v>
      </c>
      <c r="Z9" s="205">
        <v>458.97062400000027</v>
      </c>
      <c r="AA9" s="205">
        <v>506.16316800000004</v>
      </c>
      <c r="AB9" s="205">
        <v>545.02761600000019</v>
      </c>
      <c r="AC9" s="205">
        <v>566.31052800000009</v>
      </c>
      <c r="AD9" s="205">
        <v>614.4284160000002</v>
      </c>
      <c r="AE9" s="205">
        <v>535.46572800000001</v>
      </c>
      <c r="AF9" s="205">
        <v>481.17888000000005</v>
      </c>
      <c r="AG9" s="205">
        <v>478.09440000000006</v>
      </c>
      <c r="AH9" s="205">
        <v>431.8272</v>
      </c>
      <c r="AI9" s="205">
        <v>483.95953872000007</v>
      </c>
      <c r="AJ9" s="205">
        <v>436.05910656000009</v>
      </c>
      <c r="AK9" s="205">
        <v>483.95953872000007</v>
      </c>
      <c r="AL9" s="205">
        <v>491.5575383040001</v>
      </c>
      <c r="AM9" s="205">
        <v>547.71666566400006</v>
      </c>
      <c r="AN9" s="205">
        <v>576.1265771520001</v>
      </c>
      <c r="AO9" s="205">
        <v>606.51857548800001</v>
      </c>
      <c r="AP9" s="205">
        <v>658.05283353599998</v>
      </c>
      <c r="AQ9" s="205">
        <v>573.4837946880001</v>
      </c>
      <c r="AR9" s="205">
        <v>528.55649280000011</v>
      </c>
      <c r="AS9" s="205">
        <v>500.47692912000002</v>
      </c>
      <c r="AT9" s="205">
        <v>462.48693119999996</v>
      </c>
      <c r="AU9" s="205">
        <v>527.16572852832019</v>
      </c>
      <c r="AV9" s="205">
        <v>467.01930312576013</v>
      </c>
      <c r="AW9" s="205">
        <v>509.47560340991998</v>
      </c>
      <c r="AX9" s="205">
        <v>526.45812352358416</v>
      </c>
      <c r="AY9" s="205">
        <v>586.60454892614405</v>
      </c>
      <c r="AZ9" s="205">
        <v>617.03156412979217</v>
      </c>
      <c r="BA9" s="205">
        <v>659.48786441395225</v>
      </c>
      <c r="BB9" s="205">
        <v>691.3300896270722</v>
      </c>
      <c r="BC9" s="205">
        <v>614.20114411084808</v>
      </c>
      <c r="BD9" s="205">
        <v>580.23610388352017</v>
      </c>
      <c r="BE9" s="205">
        <v>523.62770350464007</v>
      </c>
      <c r="BF9" s="205">
        <v>495.32350331520001</v>
      </c>
      <c r="BG9" s="205">
        <v>564.59449525383081</v>
      </c>
      <c r="BH9" s="205">
        <v>515.33457284913413</v>
      </c>
      <c r="BI9" s="205">
        <v>545.64837125202439</v>
      </c>
      <c r="BJ9" s="205">
        <v>579.75139445527589</v>
      </c>
      <c r="BK9" s="205">
        <v>615.37010757867188</v>
      </c>
      <c r="BL9" s="205">
        <v>660.84080518300743</v>
      </c>
      <c r="BM9" s="205">
        <v>716.92133222835423</v>
      </c>
      <c r="BN9" s="205">
        <v>726.01547174922132</v>
      </c>
      <c r="BO9" s="205">
        <v>671.82955710405508</v>
      </c>
      <c r="BP9" s="205">
        <v>606.2759680578049</v>
      </c>
      <c r="BQ9" s="205">
        <v>560.80527045346957</v>
      </c>
      <c r="BR9" s="205">
        <v>545.64837125202439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266</v>
      </c>
      <c r="C10" s="30" t="s">
        <v>262</v>
      </c>
      <c r="D10" s="42" t="s">
        <v>213</v>
      </c>
      <c r="E10" s="60">
        <v>3590.3999999999996</v>
      </c>
      <c r="F10" s="60">
        <v>4940.3088000000007</v>
      </c>
      <c r="G10" s="60">
        <v>5290.7954349599995</v>
      </c>
      <c r="H10" s="60">
        <v>5664.9677337489611</v>
      </c>
      <c r="I10" s="60">
        <v>6090.8630978473948</v>
      </c>
      <c r="J10" s="42"/>
      <c r="K10" s="205">
        <v>0</v>
      </c>
      <c r="L10" s="205">
        <v>0</v>
      </c>
      <c r="M10" s="205">
        <v>0</v>
      </c>
      <c r="N10" s="205">
        <v>357.12000000000006</v>
      </c>
      <c r="O10" s="205">
        <v>389.76</v>
      </c>
      <c r="P10" s="205">
        <v>429.59999999999997</v>
      </c>
      <c r="Q10" s="205">
        <v>440.64</v>
      </c>
      <c r="R10" s="205">
        <v>468.96</v>
      </c>
      <c r="S10" s="205">
        <v>425.52</v>
      </c>
      <c r="T10" s="205">
        <v>374.4</v>
      </c>
      <c r="U10" s="205">
        <v>363.6</v>
      </c>
      <c r="V10" s="205">
        <v>340.79999999999995</v>
      </c>
      <c r="W10" s="205">
        <v>370.13760000000002</v>
      </c>
      <c r="X10" s="205">
        <v>339.29280000000006</v>
      </c>
      <c r="Y10" s="205">
        <v>382.98960000000005</v>
      </c>
      <c r="Z10" s="205">
        <v>382.47552000000013</v>
      </c>
      <c r="AA10" s="205">
        <v>421.80264000000005</v>
      </c>
      <c r="AB10" s="205">
        <v>454.18968000000012</v>
      </c>
      <c r="AC10" s="205">
        <v>471.92544000000004</v>
      </c>
      <c r="AD10" s="205">
        <v>512.02368000000013</v>
      </c>
      <c r="AE10" s="205">
        <v>446.22144000000003</v>
      </c>
      <c r="AF10" s="205">
        <v>400.9824000000001</v>
      </c>
      <c r="AG10" s="205">
        <v>398.41200000000003</v>
      </c>
      <c r="AH10" s="205">
        <v>359.85599999999994</v>
      </c>
      <c r="AI10" s="205">
        <v>403.29961560000004</v>
      </c>
      <c r="AJ10" s="205">
        <v>363.38258880000006</v>
      </c>
      <c r="AK10" s="205">
        <v>403.29961560000004</v>
      </c>
      <c r="AL10" s="205">
        <v>409.63128191999999</v>
      </c>
      <c r="AM10" s="205">
        <v>456.43055472000003</v>
      </c>
      <c r="AN10" s="205">
        <v>480.10548096000008</v>
      </c>
      <c r="AO10" s="205">
        <v>505.43214624000001</v>
      </c>
      <c r="AP10" s="205">
        <v>548.37736128000006</v>
      </c>
      <c r="AQ10" s="205">
        <v>477.90316224000003</v>
      </c>
      <c r="AR10" s="205">
        <v>440.46374400000002</v>
      </c>
      <c r="AS10" s="205">
        <v>417.0641076</v>
      </c>
      <c r="AT10" s="205">
        <v>385.40577599999995</v>
      </c>
      <c r="AU10" s="205">
        <v>439.30477377360006</v>
      </c>
      <c r="AV10" s="205">
        <v>389.18275260479999</v>
      </c>
      <c r="AW10" s="205">
        <v>424.56300284160005</v>
      </c>
      <c r="AX10" s="205">
        <v>438.71510293632008</v>
      </c>
      <c r="AY10" s="205">
        <v>488.8371241051201</v>
      </c>
      <c r="AZ10" s="205">
        <v>514.19297010816013</v>
      </c>
      <c r="BA10" s="205">
        <v>549.57322034496008</v>
      </c>
      <c r="BB10" s="205">
        <v>576.10840802256007</v>
      </c>
      <c r="BC10" s="205">
        <v>511.83428675903997</v>
      </c>
      <c r="BD10" s="205">
        <v>483.53008656959997</v>
      </c>
      <c r="BE10" s="205">
        <v>436.35641958720009</v>
      </c>
      <c r="BF10" s="205">
        <v>412.76958609599995</v>
      </c>
      <c r="BG10" s="205">
        <v>470.49541271152566</v>
      </c>
      <c r="BH10" s="205">
        <v>429.44547737427848</v>
      </c>
      <c r="BI10" s="205">
        <v>454.70697604335356</v>
      </c>
      <c r="BJ10" s="205">
        <v>483.1261620460632</v>
      </c>
      <c r="BK10" s="205">
        <v>512.80842298222649</v>
      </c>
      <c r="BL10" s="205">
        <v>550.70067098583945</v>
      </c>
      <c r="BM10" s="205">
        <v>597.43444352362849</v>
      </c>
      <c r="BN10" s="205">
        <v>605.01289312435108</v>
      </c>
      <c r="BO10" s="205">
        <v>559.85796425337924</v>
      </c>
      <c r="BP10" s="205">
        <v>505.22997338150401</v>
      </c>
      <c r="BQ10" s="205">
        <v>467.33772537789122</v>
      </c>
      <c r="BR10" s="205">
        <v>454.70697604335356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300</v>
      </c>
      <c r="C11" s="30" t="s">
        <v>300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>
        <v>0</v>
      </c>
      <c r="Q11" s="205">
        <v>0</v>
      </c>
      <c r="R11" s="205">
        <v>0</v>
      </c>
      <c r="S11" s="205">
        <v>0</v>
      </c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5">
        <v>0</v>
      </c>
      <c r="AF11" s="205">
        <v>0</v>
      </c>
      <c r="AG11" s="205">
        <v>0</v>
      </c>
      <c r="AH11" s="205">
        <v>0</v>
      </c>
      <c r="AI11" s="205">
        <v>0</v>
      </c>
      <c r="AJ11" s="205">
        <v>0</v>
      </c>
      <c r="AK11" s="205">
        <v>0</v>
      </c>
      <c r="AL11" s="205">
        <v>0</v>
      </c>
      <c r="AM11" s="205">
        <v>0</v>
      </c>
      <c r="AN11" s="205">
        <v>0</v>
      </c>
      <c r="AO11" s="205">
        <v>0</v>
      </c>
      <c r="AP11" s="205">
        <v>0</v>
      </c>
      <c r="AQ11" s="205">
        <v>0</v>
      </c>
      <c r="AR11" s="205">
        <v>0</v>
      </c>
      <c r="AS11" s="205">
        <v>0</v>
      </c>
      <c r="AT11" s="205">
        <v>0</v>
      </c>
      <c r="AU11" s="205">
        <v>0</v>
      </c>
      <c r="AV11" s="205">
        <v>0</v>
      </c>
      <c r="AW11" s="205">
        <v>0</v>
      </c>
      <c r="AX11" s="205">
        <v>0</v>
      </c>
      <c r="AY11" s="205">
        <v>0</v>
      </c>
      <c r="AZ11" s="205">
        <v>0</v>
      </c>
      <c r="BA11" s="205">
        <v>0</v>
      </c>
      <c r="BB11" s="205">
        <v>0</v>
      </c>
      <c r="BC11" s="205">
        <v>0</v>
      </c>
      <c r="BD11" s="205">
        <v>0</v>
      </c>
      <c r="BE11" s="205">
        <v>0</v>
      </c>
      <c r="BF11" s="205">
        <v>0</v>
      </c>
      <c r="BG11" s="205">
        <v>0</v>
      </c>
      <c r="BH11" s="205">
        <v>0</v>
      </c>
      <c r="BI11" s="205">
        <v>0</v>
      </c>
      <c r="BJ11" s="205">
        <v>0</v>
      </c>
      <c r="BK11" s="205">
        <v>0</v>
      </c>
      <c r="BL11" s="205">
        <v>0</v>
      </c>
      <c r="BM11" s="205">
        <v>0</v>
      </c>
      <c r="BN11" s="205">
        <v>0</v>
      </c>
      <c r="BO11" s="205">
        <v>0</v>
      </c>
      <c r="BP11" s="205">
        <v>0</v>
      </c>
      <c r="BQ11" s="205">
        <v>0</v>
      </c>
      <c r="BR11" s="205">
        <v>0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300</v>
      </c>
      <c r="C12" s="30" t="s">
        <v>300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  <c r="AL12" s="205">
        <v>0</v>
      </c>
      <c r="AM12" s="205">
        <v>0</v>
      </c>
      <c r="AN12" s="205">
        <v>0</v>
      </c>
      <c r="AO12" s="205">
        <v>0</v>
      </c>
      <c r="AP12" s="205">
        <v>0</v>
      </c>
      <c r="AQ12" s="205">
        <v>0</v>
      </c>
      <c r="AR12" s="205">
        <v>0</v>
      </c>
      <c r="AS12" s="205">
        <v>0</v>
      </c>
      <c r="AT12" s="205">
        <v>0</v>
      </c>
      <c r="AU12" s="205">
        <v>0</v>
      </c>
      <c r="AV12" s="205">
        <v>0</v>
      </c>
      <c r="AW12" s="205">
        <v>0</v>
      </c>
      <c r="AX12" s="205">
        <v>0</v>
      </c>
      <c r="AY12" s="205">
        <v>0</v>
      </c>
      <c r="AZ12" s="205">
        <v>0</v>
      </c>
      <c r="BA12" s="205">
        <v>0</v>
      </c>
      <c r="BB12" s="205">
        <v>0</v>
      </c>
      <c r="BC12" s="205">
        <v>0</v>
      </c>
      <c r="BD12" s="205">
        <v>0</v>
      </c>
      <c r="BE12" s="205">
        <v>0</v>
      </c>
      <c r="BF12" s="205">
        <v>0</v>
      </c>
      <c r="BG12" s="205">
        <v>0</v>
      </c>
      <c r="BH12" s="205">
        <v>0</v>
      </c>
      <c r="BI12" s="205">
        <v>0</v>
      </c>
      <c r="BJ12" s="205">
        <v>0</v>
      </c>
      <c r="BK12" s="205">
        <v>0</v>
      </c>
      <c r="BL12" s="205">
        <v>0</v>
      </c>
      <c r="BM12" s="205">
        <v>0</v>
      </c>
      <c r="BN12" s="205">
        <v>0</v>
      </c>
      <c r="BO12" s="205">
        <v>0</v>
      </c>
      <c r="BP12" s="205">
        <v>0</v>
      </c>
      <c r="BQ12" s="205">
        <v>0</v>
      </c>
      <c r="BR12" s="205">
        <v>0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300</v>
      </c>
      <c r="C13" s="30" t="s">
        <v>300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  <c r="AL13" s="205">
        <v>0</v>
      </c>
      <c r="AM13" s="205">
        <v>0</v>
      </c>
      <c r="AN13" s="205">
        <v>0</v>
      </c>
      <c r="AO13" s="205">
        <v>0</v>
      </c>
      <c r="AP13" s="205">
        <v>0</v>
      </c>
      <c r="AQ13" s="205">
        <v>0</v>
      </c>
      <c r="AR13" s="205">
        <v>0</v>
      </c>
      <c r="AS13" s="205">
        <v>0</v>
      </c>
      <c r="AT13" s="205">
        <v>0</v>
      </c>
      <c r="AU13" s="205">
        <v>0</v>
      </c>
      <c r="AV13" s="205">
        <v>0</v>
      </c>
      <c r="AW13" s="205">
        <v>0</v>
      </c>
      <c r="AX13" s="205">
        <v>0</v>
      </c>
      <c r="AY13" s="205">
        <v>0</v>
      </c>
      <c r="AZ13" s="205">
        <v>0</v>
      </c>
      <c r="BA13" s="205">
        <v>0</v>
      </c>
      <c r="BB13" s="205">
        <v>0</v>
      </c>
      <c r="BC13" s="205">
        <v>0</v>
      </c>
      <c r="BD13" s="205">
        <v>0</v>
      </c>
      <c r="BE13" s="205">
        <v>0</v>
      </c>
      <c r="BF13" s="205">
        <v>0</v>
      </c>
      <c r="BG13" s="205">
        <v>0</v>
      </c>
      <c r="BH13" s="205">
        <v>0</v>
      </c>
      <c r="BI13" s="205">
        <v>0</v>
      </c>
      <c r="BJ13" s="205">
        <v>0</v>
      </c>
      <c r="BK13" s="205">
        <v>0</v>
      </c>
      <c r="BL13" s="205">
        <v>0</v>
      </c>
      <c r="BM13" s="205">
        <v>0</v>
      </c>
      <c r="BN13" s="205">
        <v>0</v>
      </c>
      <c r="BO13" s="205">
        <v>0</v>
      </c>
      <c r="BP13" s="205">
        <v>0</v>
      </c>
      <c r="BQ13" s="205">
        <v>0</v>
      </c>
      <c r="BR13" s="205">
        <v>0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300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05">
        <v>0</v>
      </c>
      <c r="Z14" s="205">
        <v>0</v>
      </c>
      <c r="AA14" s="205">
        <v>0</v>
      </c>
      <c r="AB14" s="205">
        <v>0</v>
      </c>
      <c r="AC14" s="205">
        <v>0</v>
      </c>
      <c r="AD14" s="205">
        <v>0</v>
      </c>
      <c r="AE14" s="205">
        <v>0</v>
      </c>
      <c r="AF14" s="205">
        <v>0</v>
      </c>
      <c r="AG14" s="205">
        <v>0</v>
      </c>
      <c r="AH14" s="205">
        <v>0</v>
      </c>
      <c r="AI14" s="205">
        <v>0</v>
      </c>
      <c r="AJ14" s="205">
        <v>0</v>
      </c>
      <c r="AK14" s="205">
        <v>0</v>
      </c>
      <c r="AL14" s="205">
        <v>0</v>
      </c>
      <c r="AM14" s="205">
        <v>0</v>
      </c>
      <c r="AN14" s="205">
        <v>0</v>
      </c>
      <c r="AO14" s="205">
        <v>0</v>
      </c>
      <c r="AP14" s="205">
        <v>0</v>
      </c>
      <c r="AQ14" s="205">
        <v>0</v>
      </c>
      <c r="AR14" s="205">
        <v>0</v>
      </c>
      <c r="AS14" s="205">
        <v>0</v>
      </c>
      <c r="AT14" s="205">
        <v>0</v>
      </c>
      <c r="AU14" s="205">
        <v>0</v>
      </c>
      <c r="AV14" s="205">
        <v>0</v>
      </c>
      <c r="AW14" s="205">
        <v>0</v>
      </c>
      <c r="AX14" s="205">
        <v>0</v>
      </c>
      <c r="AY14" s="205">
        <v>0</v>
      </c>
      <c r="AZ14" s="205">
        <v>0</v>
      </c>
      <c r="BA14" s="205">
        <v>0</v>
      </c>
      <c r="BB14" s="205">
        <v>0</v>
      </c>
      <c r="BC14" s="205">
        <v>0</v>
      </c>
      <c r="BD14" s="205">
        <v>0</v>
      </c>
      <c r="BE14" s="205">
        <v>0</v>
      </c>
      <c r="BF14" s="205">
        <v>0</v>
      </c>
      <c r="BG14" s="205">
        <v>0</v>
      </c>
      <c r="BH14" s="205">
        <v>0</v>
      </c>
      <c r="BI14" s="205">
        <v>0</v>
      </c>
      <c r="BJ14" s="205">
        <v>0</v>
      </c>
      <c r="BK14" s="205">
        <v>0</v>
      </c>
      <c r="BL14" s="205">
        <v>0</v>
      </c>
      <c r="BM14" s="205">
        <v>0</v>
      </c>
      <c r="BN14" s="205">
        <v>0</v>
      </c>
      <c r="BO14" s="205">
        <v>0</v>
      </c>
      <c r="BP14" s="205">
        <v>0</v>
      </c>
      <c r="BQ14" s="205">
        <v>0</v>
      </c>
      <c r="BR14" s="205">
        <v>0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300</v>
      </c>
      <c r="C15" s="30" t="s">
        <v>300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205">
        <v>0</v>
      </c>
      <c r="AG15" s="205">
        <v>0</v>
      </c>
      <c r="AH15" s="205">
        <v>0</v>
      </c>
      <c r="AI15" s="205">
        <v>0</v>
      </c>
      <c r="AJ15" s="205">
        <v>0</v>
      </c>
      <c r="AK15" s="205">
        <v>0</v>
      </c>
      <c r="AL15" s="205">
        <v>0</v>
      </c>
      <c r="AM15" s="205">
        <v>0</v>
      </c>
      <c r="AN15" s="205">
        <v>0</v>
      </c>
      <c r="AO15" s="205">
        <v>0</v>
      </c>
      <c r="AP15" s="205">
        <v>0</v>
      </c>
      <c r="AQ15" s="205">
        <v>0</v>
      </c>
      <c r="AR15" s="205">
        <v>0</v>
      </c>
      <c r="AS15" s="205">
        <v>0</v>
      </c>
      <c r="AT15" s="205">
        <v>0</v>
      </c>
      <c r="AU15" s="205">
        <v>0</v>
      </c>
      <c r="AV15" s="205">
        <v>0</v>
      </c>
      <c r="AW15" s="205">
        <v>0</v>
      </c>
      <c r="AX15" s="205">
        <v>0</v>
      </c>
      <c r="AY15" s="205">
        <v>0</v>
      </c>
      <c r="AZ15" s="205">
        <v>0</v>
      </c>
      <c r="BA15" s="205">
        <v>0</v>
      </c>
      <c r="BB15" s="205">
        <v>0</v>
      </c>
      <c r="BC15" s="205">
        <v>0</v>
      </c>
      <c r="BD15" s="205">
        <v>0</v>
      </c>
      <c r="BE15" s="205">
        <v>0</v>
      </c>
      <c r="BF15" s="205">
        <v>0</v>
      </c>
      <c r="BG15" s="205">
        <v>0</v>
      </c>
      <c r="BH15" s="205">
        <v>0</v>
      </c>
      <c r="BI15" s="205">
        <v>0</v>
      </c>
      <c r="BJ15" s="205">
        <v>0</v>
      </c>
      <c r="BK15" s="205">
        <v>0</v>
      </c>
      <c r="BL15" s="205">
        <v>0</v>
      </c>
      <c r="BM15" s="205">
        <v>0</v>
      </c>
      <c r="BN15" s="205">
        <v>0</v>
      </c>
      <c r="BO15" s="205">
        <v>0</v>
      </c>
      <c r="BP15" s="205">
        <v>0</v>
      </c>
      <c r="BQ15" s="205">
        <v>0</v>
      </c>
      <c r="BR15" s="205">
        <v>0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300</v>
      </c>
      <c r="C16" s="30" t="s">
        <v>300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300</v>
      </c>
      <c r="C17" s="30" t="s">
        <v>300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300</v>
      </c>
      <c r="C18" s="30" t="s">
        <v>300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300</v>
      </c>
      <c r="C19" s="30" t="s">
        <v>300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300</v>
      </c>
      <c r="C20" s="30" t="s">
        <v>300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300</v>
      </c>
      <c r="C21" s="30" t="s">
        <v>300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14361.600000000004</v>
      </c>
      <c r="F22" s="122">
        <v>19761.235200000003</v>
      </c>
      <c r="G22" s="122">
        <v>21163.181739840002</v>
      </c>
      <c r="H22" s="122">
        <v>22659.870934995844</v>
      </c>
      <c r="I22" s="122">
        <v>24363.452391389575</v>
      </c>
      <c r="J22" s="208"/>
      <c r="K22" s="122">
        <v>0</v>
      </c>
      <c r="L22" s="122">
        <v>0</v>
      </c>
      <c r="M22" s="122">
        <v>0</v>
      </c>
      <c r="N22" s="122">
        <v>1428.4800000000002</v>
      </c>
      <c r="O22" s="122">
        <v>1559.04</v>
      </c>
      <c r="P22" s="122">
        <v>1718.3999999999999</v>
      </c>
      <c r="Q22" s="122">
        <v>1762.56</v>
      </c>
      <c r="R22" s="122">
        <v>1875.84</v>
      </c>
      <c r="S22" s="122">
        <v>1702.0800000000002</v>
      </c>
      <c r="T22" s="122">
        <v>1497.6</v>
      </c>
      <c r="U22" s="122">
        <v>1454.4</v>
      </c>
      <c r="V22" s="122">
        <v>1363.2</v>
      </c>
      <c r="W22" s="122">
        <v>1480.5503999999999</v>
      </c>
      <c r="X22" s="122">
        <v>1357.1712000000002</v>
      </c>
      <c r="Y22" s="122">
        <v>1531.9584000000002</v>
      </c>
      <c r="Z22" s="122">
        <v>1529.902080000001</v>
      </c>
      <c r="AA22" s="122">
        <v>1687.2105600000002</v>
      </c>
      <c r="AB22" s="122">
        <v>1816.7587200000005</v>
      </c>
      <c r="AC22" s="122">
        <v>1887.7017600000004</v>
      </c>
      <c r="AD22" s="122">
        <v>2048.0947200000005</v>
      </c>
      <c r="AE22" s="122">
        <v>1784.8857599999999</v>
      </c>
      <c r="AF22" s="122">
        <v>1603.9296000000002</v>
      </c>
      <c r="AG22" s="122">
        <v>1593.6480000000004</v>
      </c>
      <c r="AH22" s="122">
        <v>1439.424</v>
      </c>
      <c r="AI22" s="122">
        <v>1613.1984624000002</v>
      </c>
      <c r="AJ22" s="122">
        <v>1453.5303552000003</v>
      </c>
      <c r="AK22" s="122">
        <v>1613.1984624000002</v>
      </c>
      <c r="AL22" s="122">
        <v>1638.5251276800002</v>
      </c>
      <c r="AM22" s="122">
        <v>1825.7222188800001</v>
      </c>
      <c r="AN22" s="122">
        <v>1920.4219238400001</v>
      </c>
      <c r="AO22" s="122">
        <v>2021.72858496</v>
      </c>
      <c r="AP22" s="122">
        <v>2193.5094451200002</v>
      </c>
      <c r="AQ22" s="122">
        <v>1911.6126489600003</v>
      </c>
      <c r="AR22" s="122">
        <v>1761.8549760000005</v>
      </c>
      <c r="AS22" s="122">
        <v>1668.2564304</v>
      </c>
      <c r="AT22" s="122">
        <v>1541.6231039999998</v>
      </c>
      <c r="AU22" s="122">
        <v>1757.2190950944005</v>
      </c>
      <c r="AV22" s="122">
        <v>1556.7310104192004</v>
      </c>
      <c r="AW22" s="122">
        <v>1698.2520113664</v>
      </c>
      <c r="AX22" s="122">
        <v>1754.8604117452805</v>
      </c>
      <c r="AY22" s="122">
        <v>1955.3484964204799</v>
      </c>
      <c r="AZ22" s="122">
        <v>2056.7718804326405</v>
      </c>
      <c r="BA22" s="122">
        <v>2198.2928813798408</v>
      </c>
      <c r="BB22" s="122">
        <v>2304.4336320902407</v>
      </c>
      <c r="BC22" s="122">
        <v>2047.3371470361603</v>
      </c>
      <c r="BD22" s="122">
        <v>1934.1203462784003</v>
      </c>
      <c r="BE22" s="122">
        <v>1745.4256783488004</v>
      </c>
      <c r="BF22" s="122">
        <v>1651.078344384</v>
      </c>
      <c r="BG22" s="122">
        <v>1881.9816508461026</v>
      </c>
      <c r="BH22" s="122">
        <v>1717.7819094971139</v>
      </c>
      <c r="BI22" s="122">
        <v>1818.8279041734145</v>
      </c>
      <c r="BJ22" s="122">
        <v>1932.5046481842528</v>
      </c>
      <c r="BK22" s="122">
        <v>2051.2336919289064</v>
      </c>
      <c r="BL22" s="122">
        <v>2202.8026839433578</v>
      </c>
      <c r="BM22" s="122">
        <v>2389.737774094514</v>
      </c>
      <c r="BN22" s="122">
        <v>2420.0515724974043</v>
      </c>
      <c r="BO22" s="122">
        <v>2239.4318570135169</v>
      </c>
      <c r="BP22" s="122">
        <v>2020.919893526016</v>
      </c>
      <c r="BQ22" s="122">
        <v>1869.3509015115651</v>
      </c>
      <c r="BR22" s="122">
        <v>1818.8279041734145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BF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5457.4079999999994</v>
      </c>
      <c r="F9" s="50">
        <v>7699.132224</v>
      </c>
      <c r="G9" s="50">
        <v>8454.3290283312017</v>
      </c>
      <c r="H9" s="50">
        <v>9282.2275654840396</v>
      </c>
      <c r="I9" s="50">
        <v>10234.249711016906</v>
      </c>
      <c r="J9" s="42"/>
      <c r="K9" s="50">
        <v>0</v>
      </c>
      <c r="L9" s="50">
        <v>0</v>
      </c>
      <c r="M9" s="50">
        <v>0</v>
      </c>
      <c r="N9" s="50">
        <v>542.82240000000002</v>
      </c>
      <c r="O9" s="50">
        <v>592.43520000000001</v>
      </c>
      <c r="P9" s="50">
        <v>652.99199999999996</v>
      </c>
      <c r="Q9" s="50">
        <v>669.77279999999996</v>
      </c>
      <c r="R9" s="50">
        <v>712.81920000000002</v>
      </c>
      <c r="S9" s="50">
        <v>646.79039999999998</v>
      </c>
      <c r="T9" s="50">
        <v>569.08800000000008</v>
      </c>
      <c r="U9" s="50">
        <v>552.67200000000003</v>
      </c>
      <c r="V9" s="50">
        <v>518.01599999999996</v>
      </c>
      <c r="W9" s="50">
        <v>576.83404800000005</v>
      </c>
      <c r="X9" s="50">
        <v>528.764544</v>
      </c>
      <c r="Y9" s="50">
        <v>596.86300800000004</v>
      </c>
      <c r="Z9" s="50">
        <v>596.06184960000019</v>
      </c>
      <c r="AA9" s="50">
        <v>657.35046720000014</v>
      </c>
      <c r="AB9" s="50">
        <v>707.82344640000031</v>
      </c>
      <c r="AC9" s="50">
        <v>735.46341120000011</v>
      </c>
      <c r="AD9" s="50">
        <v>797.95376640000018</v>
      </c>
      <c r="AE9" s="50">
        <v>695.40549120000014</v>
      </c>
      <c r="AF9" s="50">
        <v>624.9035520000001</v>
      </c>
      <c r="AG9" s="50">
        <v>620.89776000000006</v>
      </c>
      <c r="AH9" s="50">
        <v>560.81088</v>
      </c>
      <c r="AI9" s="50">
        <v>644.44518583200011</v>
      </c>
      <c r="AJ9" s="50">
        <v>580.66050873600011</v>
      </c>
      <c r="AK9" s="50">
        <v>644.44518583200011</v>
      </c>
      <c r="AL9" s="50">
        <v>654.56275530240021</v>
      </c>
      <c r="AM9" s="50">
        <v>729.34479051840003</v>
      </c>
      <c r="AN9" s="50">
        <v>767.17570245120021</v>
      </c>
      <c r="AO9" s="50">
        <v>807.64598033280015</v>
      </c>
      <c r="AP9" s="50">
        <v>876.26949500160026</v>
      </c>
      <c r="AQ9" s="50">
        <v>763.65654785280014</v>
      </c>
      <c r="AR9" s="50">
        <v>703.83091968000008</v>
      </c>
      <c r="AS9" s="50">
        <v>666.43990207200011</v>
      </c>
      <c r="AT9" s="50">
        <v>615.85205471999996</v>
      </c>
      <c r="AU9" s="50">
        <v>719.81467016608838</v>
      </c>
      <c r="AV9" s="50">
        <v>637.68816417398409</v>
      </c>
      <c r="AW9" s="50">
        <v>695.65981546252817</v>
      </c>
      <c r="AX9" s="50">
        <v>718.8484759779459</v>
      </c>
      <c r="AY9" s="50">
        <v>800.97498197004984</v>
      </c>
      <c r="AZ9" s="50">
        <v>842.52133206017299</v>
      </c>
      <c r="BA9" s="50">
        <v>900.4929833487173</v>
      </c>
      <c r="BB9" s="50">
        <v>943.97172181512508</v>
      </c>
      <c r="BC9" s="50">
        <v>838.6565553076033</v>
      </c>
      <c r="BD9" s="50">
        <v>792.27923427676808</v>
      </c>
      <c r="BE9" s="50">
        <v>714.98369922537631</v>
      </c>
      <c r="BF9" s="50">
        <v>676.33593169968015</v>
      </c>
      <c r="BG9" s="50">
        <v>790.55586445202925</v>
      </c>
      <c r="BH9" s="50">
        <v>721.58119171460396</v>
      </c>
      <c r="BI9" s="50">
        <v>764.02714416840411</v>
      </c>
      <c r="BJ9" s="50">
        <v>811.77884067892933</v>
      </c>
      <c r="BK9" s="50">
        <v>861.65283481214465</v>
      </c>
      <c r="BL9" s="50">
        <v>925.32176349284509</v>
      </c>
      <c r="BM9" s="50">
        <v>1003.8467755323753</v>
      </c>
      <c r="BN9" s="50">
        <v>1016.5805612685153</v>
      </c>
      <c r="BO9" s="50">
        <v>940.70842125734748</v>
      </c>
      <c r="BP9" s="50">
        <v>848.91904907600428</v>
      </c>
      <c r="BQ9" s="50">
        <v>785.25012039530418</v>
      </c>
      <c r="BR9" s="50">
        <v>764.02714416840411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268</v>
      </c>
      <c r="C11" s="40" t="s">
        <v>53</v>
      </c>
      <c r="D11" s="42" t="s">
        <v>213</v>
      </c>
      <c r="E11" s="50">
        <v>30000</v>
      </c>
      <c r="F11" s="50">
        <v>36720</v>
      </c>
      <c r="G11" s="50">
        <v>37454.400000000001</v>
      </c>
      <c r="H11" s="50">
        <v>38203.487999999998</v>
      </c>
      <c r="I11" s="50">
        <v>38967.557760000003</v>
      </c>
      <c r="J11" s="42"/>
      <c r="K11" s="50">
        <v>0</v>
      </c>
      <c r="L11" s="50">
        <v>0</v>
      </c>
      <c r="M11" s="50">
        <v>3000</v>
      </c>
      <c r="N11" s="50">
        <v>3000</v>
      </c>
      <c r="O11" s="50">
        <v>3000</v>
      </c>
      <c r="P11" s="50">
        <v>3000</v>
      </c>
      <c r="Q11" s="50">
        <v>3000</v>
      </c>
      <c r="R11" s="50">
        <v>3000</v>
      </c>
      <c r="S11" s="50">
        <v>3000</v>
      </c>
      <c r="T11" s="50">
        <v>3000</v>
      </c>
      <c r="U11" s="50">
        <v>3000</v>
      </c>
      <c r="V11" s="50">
        <v>3000</v>
      </c>
      <c r="W11" s="50">
        <v>3060</v>
      </c>
      <c r="X11" s="50">
        <v>3060</v>
      </c>
      <c r="Y11" s="50">
        <v>3060</v>
      </c>
      <c r="Z11" s="50">
        <v>3060</v>
      </c>
      <c r="AA11" s="50">
        <v>3060</v>
      </c>
      <c r="AB11" s="50">
        <v>3060</v>
      </c>
      <c r="AC11" s="50">
        <v>3060</v>
      </c>
      <c r="AD11" s="50">
        <v>3060</v>
      </c>
      <c r="AE11" s="50">
        <v>3060</v>
      </c>
      <c r="AF11" s="50">
        <v>3060</v>
      </c>
      <c r="AG11" s="50">
        <v>3060</v>
      </c>
      <c r="AH11" s="50">
        <v>3060</v>
      </c>
      <c r="AI11" s="50">
        <v>3121.2</v>
      </c>
      <c r="AJ11" s="50">
        <v>3121.2</v>
      </c>
      <c r="AK11" s="50">
        <v>3121.2</v>
      </c>
      <c r="AL11" s="50">
        <v>3121.2</v>
      </c>
      <c r="AM11" s="50">
        <v>3121.2</v>
      </c>
      <c r="AN11" s="50">
        <v>3121.2</v>
      </c>
      <c r="AO11" s="50">
        <v>3121.2</v>
      </c>
      <c r="AP11" s="50">
        <v>3121.2</v>
      </c>
      <c r="AQ11" s="50">
        <v>3121.2</v>
      </c>
      <c r="AR11" s="50">
        <v>3121.2</v>
      </c>
      <c r="AS11" s="50">
        <v>3121.2</v>
      </c>
      <c r="AT11" s="50">
        <v>3121.2</v>
      </c>
      <c r="AU11" s="50">
        <v>3183.6239999999998</v>
      </c>
      <c r="AV11" s="50">
        <v>3183.6239999999998</v>
      </c>
      <c r="AW11" s="50">
        <v>3183.6239999999998</v>
      </c>
      <c r="AX11" s="50">
        <v>3183.6239999999998</v>
      </c>
      <c r="AY11" s="50">
        <v>3183.6239999999998</v>
      </c>
      <c r="AZ11" s="50">
        <v>3183.6239999999998</v>
      </c>
      <c r="BA11" s="50">
        <v>3183.6239999999998</v>
      </c>
      <c r="BB11" s="50">
        <v>3183.6239999999998</v>
      </c>
      <c r="BC11" s="50">
        <v>3183.6239999999998</v>
      </c>
      <c r="BD11" s="50">
        <v>3183.6239999999998</v>
      </c>
      <c r="BE11" s="50">
        <v>3183.6239999999998</v>
      </c>
      <c r="BF11" s="50">
        <v>3183.6239999999998</v>
      </c>
      <c r="BG11" s="50">
        <v>3247.29648</v>
      </c>
      <c r="BH11" s="50">
        <v>3247.29648</v>
      </c>
      <c r="BI11" s="50">
        <v>3247.29648</v>
      </c>
      <c r="BJ11" s="50">
        <v>3247.29648</v>
      </c>
      <c r="BK11" s="50">
        <v>3247.29648</v>
      </c>
      <c r="BL11" s="50">
        <v>3247.29648</v>
      </c>
      <c r="BM11" s="50">
        <v>3247.29648</v>
      </c>
      <c r="BN11" s="50">
        <v>3247.29648</v>
      </c>
      <c r="BO11" s="50">
        <v>3247.29648</v>
      </c>
      <c r="BP11" s="50">
        <v>3247.29648</v>
      </c>
      <c r="BQ11" s="50">
        <v>3247.29648</v>
      </c>
      <c r="BR11" s="50">
        <v>3247.29648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12000</v>
      </c>
      <c r="F12" s="50">
        <v>14760</v>
      </c>
      <c r="G12" s="50">
        <v>15129</v>
      </c>
      <c r="H12" s="50">
        <v>15507.224999999997</v>
      </c>
      <c r="I12" s="50">
        <v>15894.905624999994</v>
      </c>
      <c r="J12" s="42"/>
      <c r="K12" s="50">
        <v>0</v>
      </c>
      <c r="L12" s="50">
        <v>0</v>
      </c>
      <c r="M12" s="50">
        <v>1200</v>
      </c>
      <c r="N12" s="50">
        <v>1200</v>
      </c>
      <c r="O12" s="50">
        <v>1200</v>
      </c>
      <c r="P12" s="50">
        <v>1200</v>
      </c>
      <c r="Q12" s="50">
        <v>1200</v>
      </c>
      <c r="R12" s="50">
        <v>1200</v>
      </c>
      <c r="S12" s="50">
        <v>1200</v>
      </c>
      <c r="T12" s="50">
        <v>1200</v>
      </c>
      <c r="U12" s="50">
        <v>1200</v>
      </c>
      <c r="V12" s="50">
        <v>1200</v>
      </c>
      <c r="W12" s="50">
        <v>1230</v>
      </c>
      <c r="X12" s="50">
        <v>1230</v>
      </c>
      <c r="Y12" s="50">
        <v>1230</v>
      </c>
      <c r="Z12" s="50">
        <v>1230</v>
      </c>
      <c r="AA12" s="50">
        <v>1230</v>
      </c>
      <c r="AB12" s="50">
        <v>1230</v>
      </c>
      <c r="AC12" s="50">
        <v>1230</v>
      </c>
      <c r="AD12" s="50">
        <v>1230</v>
      </c>
      <c r="AE12" s="50">
        <v>1230</v>
      </c>
      <c r="AF12" s="50">
        <v>1230</v>
      </c>
      <c r="AG12" s="50">
        <v>1230</v>
      </c>
      <c r="AH12" s="50">
        <v>1230</v>
      </c>
      <c r="AI12" s="50">
        <v>1260.75</v>
      </c>
      <c r="AJ12" s="50">
        <v>1260.75</v>
      </c>
      <c r="AK12" s="50">
        <v>1260.75</v>
      </c>
      <c r="AL12" s="50">
        <v>1260.75</v>
      </c>
      <c r="AM12" s="50">
        <v>1260.75</v>
      </c>
      <c r="AN12" s="50">
        <v>1260.75</v>
      </c>
      <c r="AO12" s="50">
        <v>1260.75</v>
      </c>
      <c r="AP12" s="50">
        <v>1260.75</v>
      </c>
      <c r="AQ12" s="50">
        <v>1260.75</v>
      </c>
      <c r="AR12" s="50">
        <v>1260.75</v>
      </c>
      <c r="AS12" s="50">
        <v>1260.75</v>
      </c>
      <c r="AT12" s="50">
        <v>1260.75</v>
      </c>
      <c r="AU12" s="50">
        <v>1292.26875</v>
      </c>
      <c r="AV12" s="50">
        <v>1292.26875</v>
      </c>
      <c r="AW12" s="50">
        <v>1292.26875</v>
      </c>
      <c r="AX12" s="50">
        <v>1292.26875</v>
      </c>
      <c r="AY12" s="50">
        <v>1292.26875</v>
      </c>
      <c r="AZ12" s="50">
        <v>1292.26875</v>
      </c>
      <c r="BA12" s="50">
        <v>1292.26875</v>
      </c>
      <c r="BB12" s="50">
        <v>1292.26875</v>
      </c>
      <c r="BC12" s="50">
        <v>1292.26875</v>
      </c>
      <c r="BD12" s="50">
        <v>1292.26875</v>
      </c>
      <c r="BE12" s="50">
        <v>1292.26875</v>
      </c>
      <c r="BF12" s="50">
        <v>1292.26875</v>
      </c>
      <c r="BG12" s="50">
        <v>1324.5754687499998</v>
      </c>
      <c r="BH12" s="50">
        <v>1324.5754687499998</v>
      </c>
      <c r="BI12" s="50">
        <v>1324.5754687499998</v>
      </c>
      <c r="BJ12" s="50">
        <v>1324.5754687499998</v>
      </c>
      <c r="BK12" s="50">
        <v>1324.5754687499998</v>
      </c>
      <c r="BL12" s="50">
        <v>1324.5754687499998</v>
      </c>
      <c r="BM12" s="50">
        <v>1324.5754687499998</v>
      </c>
      <c r="BN12" s="50">
        <v>1324.5754687499998</v>
      </c>
      <c r="BO12" s="50">
        <v>1324.5754687499998</v>
      </c>
      <c r="BP12" s="50">
        <v>1324.5754687499998</v>
      </c>
      <c r="BQ12" s="50">
        <v>1324.5754687499998</v>
      </c>
      <c r="BR12" s="50">
        <v>1324.5754687499998</v>
      </c>
    </row>
    <row r="13" spans="1:76" ht="13" hidden="1" outlineLevel="1" x14ac:dyDescent="0.3">
      <c r="A13" s="130">
        <v>13</v>
      </c>
      <c r="B13" s="40" t="s">
        <v>270</v>
      </c>
      <c r="C13" s="40" t="s">
        <v>53</v>
      </c>
      <c r="D13" s="42" t="s">
        <v>213</v>
      </c>
      <c r="E13" s="50">
        <v>13643.52</v>
      </c>
      <c r="F13" s="50">
        <v>19247.830560000002</v>
      </c>
      <c r="G13" s="50">
        <v>21135.822570828004</v>
      </c>
      <c r="H13" s="50">
        <v>23205.5689137101</v>
      </c>
      <c r="I13" s="50">
        <v>25585.624277542269</v>
      </c>
      <c r="J13" s="42"/>
      <c r="K13" s="50">
        <v>0</v>
      </c>
      <c r="L13" s="50">
        <v>0</v>
      </c>
      <c r="M13" s="50">
        <v>0</v>
      </c>
      <c r="N13" s="50">
        <v>1357.0560000000003</v>
      </c>
      <c r="O13" s="50">
        <v>1481.088</v>
      </c>
      <c r="P13" s="50">
        <v>1632.48</v>
      </c>
      <c r="Q13" s="50">
        <v>1674.432</v>
      </c>
      <c r="R13" s="50">
        <v>1782.048</v>
      </c>
      <c r="S13" s="50">
        <v>1616.9759999999999</v>
      </c>
      <c r="T13" s="50">
        <v>1422.7200000000003</v>
      </c>
      <c r="U13" s="50">
        <v>1381.68</v>
      </c>
      <c r="V13" s="50">
        <v>1295.04</v>
      </c>
      <c r="W13" s="50">
        <v>1442.0851200000002</v>
      </c>
      <c r="X13" s="50">
        <v>1321.9113600000001</v>
      </c>
      <c r="Y13" s="50">
        <v>1492.1575200000002</v>
      </c>
      <c r="Z13" s="50">
        <v>1490.1546240000005</v>
      </c>
      <c r="AA13" s="50">
        <v>1643.3761680000005</v>
      </c>
      <c r="AB13" s="50">
        <v>1769.5586160000007</v>
      </c>
      <c r="AC13" s="50">
        <v>1838.6585280000004</v>
      </c>
      <c r="AD13" s="50">
        <v>1994.8844160000006</v>
      </c>
      <c r="AE13" s="50">
        <v>1738.5137280000004</v>
      </c>
      <c r="AF13" s="50">
        <v>1562.2588800000003</v>
      </c>
      <c r="AG13" s="50">
        <v>1552.2444000000003</v>
      </c>
      <c r="AH13" s="50">
        <v>1402.0272</v>
      </c>
      <c r="AI13" s="50">
        <v>1611.1129645800004</v>
      </c>
      <c r="AJ13" s="50">
        <v>1451.6512718400004</v>
      </c>
      <c r="AK13" s="50">
        <v>1611.1129645800004</v>
      </c>
      <c r="AL13" s="50">
        <v>1636.4068882560005</v>
      </c>
      <c r="AM13" s="50">
        <v>1823.361976296</v>
      </c>
      <c r="AN13" s="50">
        <v>1917.9392561280006</v>
      </c>
      <c r="AO13" s="50">
        <v>2019.1149508320004</v>
      </c>
      <c r="AP13" s="50">
        <v>2190.6737375040007</v>
      </c>
      <c r="AQ13" s="50">
        <v>1909.1413696320005</v>
      </c>
      <c r="AR13" s="50">
        <v>1759.5772992000002</v>
      </c>
      <c r="AS13" s="50">
        <v>1666.0997551800003</v>
      </c>
      <c r="AT13" s="50">
        <v>1539.6301367999999</v>
      </c>
      <c r="AU13" s="50">
        <v>1799.536675415221</v>
      </c>
      <c r="AV13" s="50">
        <v>1594.2204104349603</v>
      </c>
      <c r="AW13" s="50">
        <v>1739.1495386563206</v>
      </c>
      <c r="AX13" s="50">
        <v>1797.1211899448649</v>
      </c>
      <c r="AY13" s="50">
        <v>2002.4374549251247</v>
      </c>
      <c r="AZ13" s="50">
        <v>2106.3033301504324</v>
      </c>
      <c r="BA13" s="50">
        <v>2251.2324583717932</v>
      </c>
      <c r="BB13" s="50">
        <v>2359.9293045378126</v>
      </c>
      <c r="BC13" s="50">
        <v>2096.6413882690081</v>
      </c>
      <c r="BD13" s="50">
        <v>1980.6980856919204</v>
      </c>
      <c r="BE13" s="50">
        <v>1787.459248063441</v>
      </c>
      <c r="BF13" s="50">
        <v>1690.8398292492002</v>
      </c>
      <c r="BG13" s="50">
        <v>1976.3896611300731</v>
      </c>
      <c r="BH13" s="50">
        <v>1803.9529792865098</v>
      </c>
      <c r="BI13" s="50">
        <v>1910.0678604210102</v>
      </c>
      <c r="BJ13" s="50">
        <v>2029.4471016973232</v>
      </c>
      <c r="BK13" s="50">
        <v>2154.1320870303616</v>
      </c>
      <c r="BL13" s="50">
        <v>2313.3044087321127</v>
      </c>
      <c r="BM13" s="50">
        <v>2509.6169388309386</v>
      </c>
      <c r="BN13" s="50">
        <v>2541.4514031712883</v>
      </c>
      <c r="BO13" s="50">
        <v>2351.771053143369</v>
      </c>
      <c r="BP13" s="50">
        <v>2122.2976226900109</v>
      </c>
      <c r="BQ13" s="50">
        <v>1963.1253009882603</v>
      </c>
      <c r="BR13" s="50">
        <v>1910.0678604210102</v>
      </c>
    </row>
    <row r="14" spans="1:76" ht="13" hidden="1" outlineLevel="1" x14ac:dyDescent="0.3">
      <c r="A14" s="130">
        <v>14</v>
      </c>
      <c r="B14" s="40" t="s">
        <v>300</v>
      </c>
      <c r="C14" s="40" t="s">
        <v>300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300</v>
      </c>
      <c r="C15" s="40" t="s">
        <v>300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300</v>
      </c>
      <c r="C16" s="40" t="s">
        <v>300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300</v>
      </c>
      <c r="C17" s="40" t="s">
        <v>300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300</v>
      </c>
      <c r="C18" s="40" t="s">
        <v>300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300</v>
      </c>
      <c r="C19" s="40" t="s">
        <v>300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300</v>
      </c>
      <c r="C20" s="40" t="s">
        <v>300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300</v>
      </c>
      <c r="C21" s="40" t="s">
        <v>300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300</v>
      </c>
      <c r="C22" s="40" t="s">
        <v>300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300</v>
      </c>
      <c r="C23" s="40" t="s">
        <v>300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66600.928</v>
      </c>
      <c r="F24" s="122">
        <v>84486.962784000003</v>
      </c>
      <c r="G24" s="122">
        <v>88294.151599159217</v>
      </c>
      <c r="H24" s="122">
        <v>92380.315479194134</v>
      </c>
      <c r="I24" s="122">
        <v>96925.961433559176</v>
      </c>
      <c r="J24" s="122"/>
      <c r="K24" s="122">
        <v>0</v>
      </c>
      <c r="L24" s="122">
        <v>500</v>
      </c>
      <c r="M24" s="122">
        <v>4700</v>
      </c>
      <c r="N24" s="122">
        <v>6599.8784000000005</v>
      </c>
      <c r="O24" s="122">
        <v>6773.5231999999996</v>
      </c>
      <c r="P24" s="122">
        <v>6985.4719999999998</v>
      </c>
      <c r="Q24" s="122">
        <v>7044.2047999999995</v>
      </c>
      <c r="R24" s="122">
        <v>7194.8671999999997</v>
      </c>
      <c r="S24" s="122">
        <v>6963.7663999999995</v>
      </c>
      <c r="T24" s="122">
        <v>6691.808</v>
      </c>
      <c r="U24" s="122">
        <v>6634.3520000000008</v>
      </c>
      <c r="V24" s="122">
        <v>6513.0559999999996</v>
      </c>
      <c r="W24" s="122">
        <v>6813.9191680000004</v>
      </c>
      <c r="X24" s="122">
        <v>6645.6759039999997</v>
      </c>
      <c r="Y24" s="122">
        <v>6884.0205280000009</v>
      </c>
      <c r="Z24" s="122">
        <v>6881.2164736000013</v>
      </c>
      <c r="AA24" s="122">
        <v>7095.7266352000006</v>
      </c>
      <c r="AB24" s="122">
        <v>7272.3820624</v>
      </c>
      <c r="AC24" s="122">
        <v>7369.1219392000003</v>
      </c>
      <c r="AD24" s="122">
        <v>7587.8381824000007</v>
      </c>
      <c r="AE24" s="122">
        <v>7228.919219200001</v>
      </c>
      <c r="AF24" s="122">
        <v>6982.1624320000001</v>
      </c>
      <c r="AG24" s="122">
        <v>6968.1421600000003</v>
      </c>
      <c r="AH24" s="122">
        <v>6757.8380799999995</v>
      </c>
      <c r="AI24" s="122">
        <v>7147.558150412</v>
      </c>
      <c r="AJ24" s="122">
        <v>6924.3117805760012</v>
      </c>
      <c r="AK24" s="122">
        <v>7147.558150412</v>
      </c>
      <c r="AL24" s="122">
        <v>7182.969643558401</v>
      </c>
      <c r="AM24" s="122">
        <v>7444.7067668144</v>
      </c>
      <c r="AN24" s="122">
        <v>7577.1149585792009</v>
      </c>
      <c r="AO24" s="122">
        <v>7718.7609311648002</v>
      </c>
      <c r="AP24" s="122">
        <v>7958.9432325056005</v>
      </c>
      <c r="AQ24" s="122">
        <v>7564.7979174848006</v>
      </c>
      <c r="AR24" s="122">
        <v>7355.4082188800003</v>
      </c>
      <c r="AS24" s="122">
        <v>7224.5396572520003</v>
      </c>
      <c r="AT24" s="122">
        <v>7047.4821915199991</v>
      </c>
      <c r="AU24" s="122">
        <v>7510.3945955813087</v>
      </c>
      <c r="AV24" s="122">
        <v>7222.9518246089438</v>
      </c>
      <c r="AW24" s="122">
        <v>7425.8526041188488</v>
      </c>
      <c r="AX24" s="122">
        <v>7507.0129159228109</v>
      </c>
      <c r="AY24" s="122">
        <v>7794.4556868951749</v>
      </c>
      <c r="AZ24" s="122">
        <v>7939.8679122106059</v>
      </c>
      <c r="BA24" s="122">
        <v>8142.7686917205101</v>
      </c>
      <c r="BB24" s="122">
        <v>8294.9442763529369</v>
      </c>
      <c r="BC24" s="122">
        <v>7926.3411935766107</v>
      </c>
      <c r="BD24" s="122">
        <v>7764.0205699686885</v>
      </c>
      <c r="BE24" s="122">
        <v>7493.4861972888175</v>
      </c>
      <c r="BF24" s="122">
        <v>7358.2190109488802</v>
      </c>
      <c r="BG24" s="122">
        <v>7859.1194793321029</v>
      </c>
      <c r="BH24" s="122">
        <v>7617.7081247511132</v>
      </c>
      <c r="BI24" s="122">
        <v>7766.2689583394131</v>
      </c>
      <c r="BJ24" s="122">
        <v>7933.3998961262523</v>
      </c>
      <c r="BK24" s="122">
        <v>8107.958875592506</v>
      </c>
      <c r="BL24" s="122">
        <v>8330.8001259749562</v>
      </c>
      <c r="BM24" s="122">
        <v>8605.6376681133133</v>
      </c>
      <c r="BN24" s="122">
        <v>8650.2059181898021</v>
      </c>
      <c r="BO24" s="122">
        <v>8384.6534281507174</v>
      </c>
      <c r="BP24" s="122">
        <v>8063.3906255160155</v>
      </c>
      <c r="BQ24" s="122">
        <v>7840.5493751335634</v>
      </c>
      <c r="BR24" s="122">
        <v>7766.2689583394131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271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7">
        <v>0</v>
      </c>
      <c r="K8" s="297">
        <v>0</v>
      </c>
      <c r="L8" s="297">
        <v>5958.3333333333339</v>
      </c>
      <c r="M8" s="297">
        <v>5958.3333333333339</v>
      </c>
      <c r="N8" s="297">
        <v>5958.3333333333339</v>
      </c>
      <c r="O8" s="297">
        <v>5958.3333333333339</v>
      </c>
      <c r="P8" s="297">
        <v>5958.3333333333339</v>
      </c>
      <c r="Q8" s="297">
        <v>5958.3333333333339</v>
      </c>
      <c r="R8" s="297">
        <v>5958.3333333333339</v>
      </c>
      <c r="S8" s="297">
        <v>5958.3333333333339</v>
      </c>
      <c r="T8" s="297">
        <v>5958.3333333333339</v>
      </c>
      <c r="U8" s="297">
        <v>5958.3333333333339</v>
      </c>
      <c r="V8" s="297">
        <v>6256.2500000000009</v>
      </c>
      <c r="W8" s="297">
        <v>6256.2500000000009</v>
      </c>
      <c r="X8" s="297">
        <v>6256.2500000000009</v>
      </c>
      <c r="Y8" s="297">
        <v>6256.2500000000009</v>
      </c>
      <c r="Z8" s="297">
        <v>6256.2500000000009</v>
      </c>
      <c r="AA8" s="297">
        <v>6256.2500000000009</v>
      </c>
      <c r="AB8" s="297">
        <v>6256.2500000000009</v>
      </c>
      <c r="AC8" s="297">
        <v>6256.2500000000009</v>
      </c>
      <c r="AD8" s="297">
        <v>6256.2500000000009</v>
      </c>
      <c r="AE8" s="297">
        <v>6256.2500000000009</v>
      </c>
      <c r="AF8" s="297">
        <v>6256.2500000000009</v>
      </c>
      <c r="AG8" s="297">
        <v>6256.2500000000009</v>
      </c>
      <c r="AH8" s="297">
        <v>6569.0625000000009</v>
      </c>
      <c r="AI8" s="297">
        <v>6569.0625000000009</v>
      </c>
      <c r="AJ8" s="297">
        <v>6569.0625000000009</v>
      </c>
      <c r="AK8" s="297">
        <v>6569.0625000000009</v>
      </c>
      <c r="AL8" s="297">
        <v>6569.0625000000009</v>
      </c>
      <c r="AM8" s="297">
        <v>6569.0625000000009</v>
      </c>
      <c r="AN8" s="297">
        <v>6569.0625000000009</v>
      </c>
      <c r="AO8" s="297">
        <v>6569.0625000000009</v>
      </c>
      <c r="AP8" s="297">
        <v>6569.0625000000009</v>
      </c>
      <c r="AQ8" s="297">
        <v>6569.0625000000009</v>
      </c>
      <c r="AR8" s="297">
        <v>6569.0625000000009</v>
      </c>
      <c r="AS8" s="297">
        <v>6569.0625000000009</v>
      </c>
      <c r="AT8" s="297">
        <v>6897.5156250000018</v>
      </c>
      <c r="AU8" s="297">
        <v>6897.5156250000018</v>
      </c>
      <c r="AV8" s="297">
        <v>6897.5156250000018</v>
      </c>
      <c r="AW8" s="297">
        <v>6897.5156250000018</v>
      </c>
      <c r="AX8" s="297">
        <v>6897.5156250000018</v>
      </c>
      <c r="AY8" s="297">
        <v>6897.5156250000018</v>
      </c>
      <c r="AZ8" s="297">
        <v>6897.5156250000018</v>
      </c>
      <c r="BA8" s="297">
        <v>6897.5156250000018</v>
      </c>
      <c r="BB8" s="297">
        <v>6897.5156250000018</v>
      </c>
      <c r="BC8" s="297">
        <v>6897.5156250000018</v>
      </c>
      <c r="BD8" s="297">
        <v>6897.5156250000018</v>
      </c>
      <c r="BE8" s="297">
        <v>6897.5156250000018</v>
      </c>
      <c r="BF8" s="297">
        <v>7242.3914062500007</v>
      </c>
      <c r="BG8" s="297">
        <v>7242.3914062500007</v>
      </c>
      <c r="BH8" s="297">
        <v>7242.3914062500007</v>
      </c>
      <c r="BI8" s="297">
        <v>7242.3914062500007</v>
      </c>
      <c r="BJ8" s="297">
        <v>7242.3914062500007</v>
      </c>
      <c r="BK8" s="297">
        <v>7242.3914062500007</v>
      </c>
      <c r="BL8" s="297">
        <v>7242.3914062500007</v>
      </c>
      <c r="BM8" s="297">
        <v>7242.3914062500007</v>
      </c>
      <c r="BN8" s="297">
        <v>7242.3914062500007</v>
      </c>
      <c r="BO8" s="297">
        <v>7242.3914062500007</v>
      </c>
      <c r="BP8" s="297">
        <v>7242.3914062500007</v>
      </c>
      <c r="BQ8" s="297">
        <v>7242.3914062500007</v>
      </c>
    </row>
    <row r="9" spans="1:69" ht="13" hidden="1" outlineLevel="1" x14ac:dyDescent="0.3">
      <c r="A9" s="206">
        <v>9</v>
      </c>
      <c r="B9" s="40" t="s">
        <v>279</v>
      </c>
      <c r="C9" s="40" t="s">
        <v>53</v>
      </c>
      <c r="D9" s="50">
        <v>45833.33333333335</v>
      </c>
      <c r="E9" s="50">
        <v>57750.000000000007</v>
      </c>
      <c r="F9" s="50">
        <v>60637.500000000007</v>
      </c>
      <c r="G9" s="50">
        <v>63669.375000000007</v>
      </c>
      <c r="H9" s="50">
        <v>66852.843750000015</v>
      </c>
      <c r="I9" s="40"/>
      <c r="J9" s="297">
        <v>0</v>
      </c>
      <c r="K9" s="297">
        <v>0</v>
      </c>
      <c r="L9" s="297">
        <v>4583.3333333333339</v>
      </c>
      <c r="M9" s="297">
        <v>4583.3333333333339</v>
      </c>
      <c r="N9" s="297">
        <v>4583.3333333333339</v>
      </c>
      <c r="O9" s="297">
        <v>4583.3333333333339</v>
      </c>
      <c r="P9" s="297">
        <v>4583.3333333333339</v>
      </c>
      <c r="Q9" s="297">
        <v>4583.3333333333339</v>
      </c>
      <c r="R9" s="297">
        <v>4583.3333333333339</v>
      </c>
      <c r="S9" s="297">
        <v>4583.3333333333339</v>
      </c>
      <c r="T9" s="297">
        <v>4583.3333333333339</v>
      </c>
      <c r="U9" s="297">
        <v>4583.3333333333339</v>
      </c>
      <c r="V9" s="297">
        <v>4812.5000000000009</v>
      </c>
      <c r="W9" s="297">
        <v>4812.5000000000009</v>
      </c>
      <c r="X9" s="297">
        <v>4812.5000000000009</v>
      </c>
      <c r="Y9" s="297">
        <v>4812.5000000000009</v>
      </c>
      <c r="Z9" s="297">
        <v>4812.5000000000009</v>
      </c>
      <c r="AA9" s="297">
        <v>4812.5000000000009</v>
      </c>
      <c r="AB9" s="297">
        <v>4812.5000000000009</v>
      </c>
      <c r="AC9" s="297">
        <v>4812.5000000000009</v>
      </c>
      <c r="AD9" s="297">
        <v>4812.5000000000009</v>
      </c>
      <c r="AE9" s="297">
        <v>4812.5000000000009</v>
      </c>
      <c r="AF9" s="297">
        <v>4812.5000000000009</v>
      </c>
      <c r="AG9" s="297">
        <v>4812.5000000000009</v>
      </c>
      <c r="AH9" s="297">
        <v>5053.1250000000009</v>
      </c>
      <c r="AI9" s="297">
        <v>5053.1250000000009</v>
      </c>
      <c r="AJ9" s="297">
        <v>5053.1250000000009</v>
      </c>
      <c r="AK9" s="297">
        <v>5053.1250000000009</v>
      </c>
      <c r="AL9" s="297">
        <v>5053.1250000000009</v>
      </c>
      <c r="AM9" s="297">
        <v>5053.1250000000009</v>
      </c>
      <c r="AN9" s="297">
        <v>5053.1250000000009</v>
      </c>
      <c r="AO9" s="297">
        <v>5053.1250000000009</v>
      </c>
      <c r="AP9" s="297">
        <v>5053.1250000000009</v>
      </c>
      <c r="AQ9" s="297">
        <v>5053.1250000000009</v>
      </c>
      <c r="AR9" s="297">
        <v>5053.1250000000009</v>
      </c>
      <c r="AS9" s="297">
        <v>5053.1250000000009</v>
      </c>
      <c r="AT9" s="297">
        <v>5305.7812500000009</v>
      </c>
      <c r="AU9" s="297">
        <v>5305.7812500000009</v>
      </c>
      <c r="AV9" s="297">
        <v>5305.7812500000009</v>
      </c>
      <c r="AW9" s="297">
        <v>5305.7812500000009</v>
      </c>
      <c r="AX9" s="297">
        <v>5305.7812500000009</v>
      </c>
      <c r="AY9" s="297">
        <v>5305.7812500000009</v>
      </c>
      <c r="AZ9" s="297">
        <v>5305.7812500000009</v>
      </c>
      <c r="BA9" s="297">
        <v>5305.7812500000009</v>
      </c>
      <c r="BB9" s="297">
        <v>5305.7812500000009</v>
      </c>
      <c r="BC9" s="297">
        <v>5305.7812500000009</v>
      </c>
      <c r="BD9" s="297">
        <v>5305.7812500000009</v>
      </c>
      <c r="BE9" s="297">
        <v>5305.7812500000009</v>
      </c>
      <c r="BF9" s="297">
        <v>5571.0703125000009</v>
      </c>
      <c r="BG9" s="297">
        <v>5571.0703125000009</v>
      </c>
      <c r="BH9" s="297">
        <v>5571.0703125000009</v>
      </c>
      <c r="BI9" s="297">
        <v>5571.0703125000009</v>
      </c>
      <c r="BJ9" s="297">
        <v>5571.0703125000009</v>
      </c>
      <c r="BK9" s="297">
        <v>5571.0703125000009</v>
      </c>
      <c r="BL9" s="297">
        <v>5571.0703125000009</v>
      </c>
      <c r="BM9" s="297">
        <v>5571.0703125000009</v>
      </c>
      <c r="BN9" s="297">
        <v>5571.0703125000009</v>
      </c>
      <c r="BO9" s="297">
        <v>5571.0703125000009</v>
      </c>
      <c r="BP9" s="297">
        <v>5571.0703125000009</v>
      </c>
      <c r="BQ9" s="297">
        <v>5571.0703125000009</v>
      </c>
    </row>
    <row r="10" spans="1:69" ht="13" hidden="1" outlineLevel="1" x14ac:dyDescent="0.3">
      <c r="A10" s="206">
        <v>10</v>
      </c>
      <c r="B10" s="40" t="s">
        <v>300</v>
      </c>
      <c r="C10" s="40" t="s">
        <v>300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97">
        <v>0</v>
      </c>
      <c r="K10" s="297">
        <v>0</v>
      </c>
      <c r="L10" s="297">
        <v>0</v>
      </c>
      <c r="M10" s="297">
        <v>0</v>
      </c>
      <c r="N10" s="297">
        <v>0</v>
      </c>
      <c r="O10" s="297">
        <v>0</v>
      </c>
      <c r="P10" s="297">
        <v>0</v>
      </c>
      <c r="Q10" s="297">
        <v>0</v>
      </c>
      <c r="R10" s="297">
        <v>0</v>
      </c>
      <c r="S10" s="297">
        <v>0</v>
      </c>
      <c r="T10" s="297">
        <v>0</v>
      </c>
      <c r="U10" s="297">
        <v>0</v>
      </c>
      <c r="V10" s="297">
        <v>0</v>
      </c>
      <c r="W10" s="297">
        <v>0</v>
      </c>
      <c r="X10" s="297">
        <v>0</v>
      </c>
      <c r="Y10" s="297">
        <v>0</v>
      </c>
      <c r="Z10" s="297">
        <v>0</v>
      </c>
      <c r="AA10" s="297">
        <v>0</v>
      </c>
      <c r="AB10" s="297">
        <v>0</v>
      </c>
      <c r="AC10" s="297">
        <v>0</v>
      </c>
      <c r="AD10" s="297">
        <v>0</v>
      </c>
      <c r="AE10" s="297">
        <v>0</v>
      </c>
      <c r="AF10" s="297">
        <v>0</v>
      </c>
      <c r="AG10" s="297">
        <v>0</v>
      </c>
      <c r="AH10" s="297">
        <v>0</v>
      </c>
      <c r="AI10" s="297">
        <v>0</v>
      </c>
      <c r="AJ10" s="297">
        <v>0</v>
      </c>
      <c r="AK10" s="297">
        <v>0</v>
      </c>
      <c r="AL10" s="297">
        <v>0</v>
      </c>
      <c r="AM10" s="297">
        <v>0</v>
      </c>
      <c r="AN10" s="297">
        <v>0</v>
      </c>
      <c r="AO10" s="297">
        <v>0</v>
      </c>
      <c r="AP10" s="297">
        <v>0</v>
      </c>
      <c r="AQ10" s="297">
        <v>0</v>
      </c>
      <c r="AR10" s="297">
        <v>0</v>
      </c>
      <c r="AS10" s="297">
        <v>0</v>
      </c>
      <c r="AT10" s="297">
        <v>0</v>
      </c>
      <c r="AU10" s="297">
        <v>0</v>
      </c>
      <c r="AV10" s="297">
        <v>0</v>
      </c>
      <c r="AW10" s="297">
        <v>0</v>
      </c>
      <c r="AX10" s="297">
        <v>0</v>
      </c>
      <c r="AY10" s="297">
        <v>0</v>
      </c>
      <c r="AZ10" s="297">
        <v>0</v>
      </c>
      <c r="BA10" s="297">
        <v>0</v>
      </c>
      <c r="BB10" s="297">
        <v>0</v>
      </c>
      <c r="BC10" s="297">
        <v>0</v>
      </c>
      <c r="BD10" s="297">
        <v>0</v>
      </c>
      <c r="BE10" s="297">
        <v>0</v>
      </c>
      <c r="BF10" s="297">
        <v>0</v>
      </c>
      <c r="BG10" s="297">
        <v>0</v>
      </c>
      <c r="BH10" s="297">
        <v>0</v>
      </c>
      <c r="BI10" s="297">
        <v>0</v>
      </c>
      <c r="BJ10" s="297">
        <v>0</v>
      </c>
      <c r="BK10" s="297">
        <v>0</v>
      </c>
      <c r="BL10" s="297">
        <v>0</v>
      </c>
      <c r="BM10" s="297">
        <v>0</v>
      </c>
      <c r="BN10" s="297">
        <v>0</v>
      </c>
      <c r="BO10" s="297">
        <v>0</v>
      </c>
      <c r="BP10" s="297">
        <v>0</v>
      </c>
      <c r="BQ10" s="297">
        <v>0</v>
      </c>
    </row>
    <row r="11" spans="1:69" ht="13" hidden="1" outlineLevel="1" x14ac:dyDescent="0.3">
      <c r="A11" s="206">
        <v>11</v>
      </c>
      <c r="B11" s="40" t="s">
        <v>300</v>
      </c>
      <c r="C11" s="40" t="s">
        <v>300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7">
        <v>0</v>
      </c>
      <c r="K11" s="297">
        <v>0</v>
      </c>
      <c r="L11" s="297">
        <v>0</v>
      </c>
      <c r="M11" s="297">
        <v>0</v>
      </c>
      <c r="N11" s="297">
        <v>0</v>
      </c>
      <c r="O11" s="297">
        <v>0</v>
      </c>
      <c r="P11" s="297">
        <v>0</v>
      </c>
      <c r="Q11" s="297">
        <v>0</v>
      </c>
      <c r="R11" s="297">
        <v>0</v>
      </c>
      <c r="S11" s="297">
        <v>0</v>
      </c>
      <c r="T11" s="297">
        <v>0</v>
      </c>
      <c r="U11" s="297">
        <v>0</v>
      </c>
      <c r="V11" s="297">
        <v>0</v>
      </c>
      <c r="W11" s="297">
        <v>0</v>
      </c>
      <c r="X11" s="297">
        <v>0</v>
      </c>
      <c r="Y11" s="297">
        <v>0</v>
      </c>
      <c r="Z11" s="297">
        <v>0</v>
      </c>
      <c r="AA11" s="297">
        <v>0</v>
      </c>
      <c r="AB11" s="297">
        <v>0</v>
      </c>
      <c r="AC11" s="297">
        <v>0</v>
      </c>
      <c r="AD11" s="297">
        <v>0</v>
      </c>
      <c r="AE11" s="297">
        <v>0</v>
      </c>
      <c r="AF11" s="297">
        <v>0</v>
      </c>
      <c r="AG11" s="297">
        <v>0</v>
      </c>
      <c r="AH11" s="297">
        <v>0</v>
      </c>
      <c r="AI11" s="297">
        <v>0</v>
      </c>
      <c r="AJ11" s="297">
        <v>0</v>
      </c>
      <c r="AK11" s="297">
        <v>0</v>
      </c>
      <c r="AL11" s="297">
        <v>0</v>
      </c>
      <c r="AM11" s="297">
        <v>0</v>
      </c>
      <c r="AN11" s="297">
        <v>0</v>
      </c>
      <c r="AO11" s="297">
        <v>0</v>
      </c>
      <c r="AP11" s="297">
        <v>0</v>
      </c>
      <c r="AQ11" s="297">
        <v>0</v>
      </c>
      <c r="AR11" s="297">
        <v>0</v>
      </c>
      <c r="AS11" s="297">
        <v>0</v>
      </c>
      <c r="AT11" s="297">
        <v>0</v>
      </c>
      <c r="AU11" s="297">
        <v>0</v>
      </c>
      <c r="AV11" s="297">
        <v>0</v>
      </c>
      <c r="AW11" s="297">
        <v>0</v>
      </c>
      <c r="AX11" s="297">
        <v>0</v>
      </c>
      <c r="AY11" s="297">
        <v>0</v>
      </c>
      <c r="AZ11" s="297">
        <v>0</v>
      </c>
      <c r="BA11" s="297">
        <v>0</v>
      </c>
      <c r="BB11" s="297">
        <v>0</v>
      </c>
      <c r="BC11" s="297">
        <v>0</v>
      </c>
      <c r="BD11" s="297">
        <v>0</v>
      </c>
      <c r="BE11" s="297">
        <v>0</v>
      </c>
      <c r="BF11" s="297">
        <v>0</v>
      </c>
      <c r="BG11" s="297">
        <v>0</v>
      </c>
      <c r="BH11" s="297">
        <v>0</v>
      </c>
      <c r="BI11" s="297">
        <v>0</v>
      </c>
      <c r="BJ11" s="297">
        <v>0</v>
      </c>
      <c r="BK11" s="297">
        <v>0</v>
      </c>
      <c r="BL11" s="297">
        <v>0</v>
      </c>
      <c r="BM11" s="297">
        <v>0</v>
      </c>
      <c r="BN11" s="297">
        <v>0</v>
      </c>
      <c r="BO11" s="297">
        <v>0</v>
      </c>
      <c r="BP11" s="297">
        <v>0</v>
      </c>
      <c r="BQ11" s="297">
        <v>0</v>
      </c>
    </row>
    <row r="12" spans="1:69" ht="13" hidden="1" outlineLevel="1" x14ac:dyDescent="0.3">
      <c r="A12" s="206">
        <v>12</v>
      </c>
      <c r="B12" s="40" t="s">
        <v>300</v>
      </c>
      <c r="C12" s="40" t="s">
        <v>300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7">
        <v>0</v>
      </c>
      <c r="K12" s="297">
        <v>0</v>
      </c>
      <c r="L12" s="297">
        <v>0</v>
      </c>
      <c r="M12" s="297">
        <v>0</v>
      </c>
      <c r="N12" s="297">
        <v>0</v>
      </c>
      <c r="O12" s="297">
        <v>0</v>
      </c>
      <c r="P12" s="297">
        <v>0</v>
      </c>
      <c r="Q12" s="297">
        <v>0</v>
      </c>
      <c r="R12" s="297">
        <v>0</v>
      </c>
      <c r="S12" s="297">
        <v>0</v>
      </c>
      <c r="T12" s="297">
        <v>0</v>
      </c>
      <c r="U12" s="297">
        <v>0</v>
      </c>
      <c r="V12" s="297">
        <v>0</v>
      </c>
      <c r="W12" s="297">
        <v>0</v>
      </c>
      <c r="X12" s="297">
        <v>0</v>
      </c>
      <c r="Y12" s="297">
        <v>0</v>
      </c>
      <c r="Z12" s="297">
        <v>0</v>
      </c>
      <c r="AA12" s="297">
        <v>0</v>
      </c>
      <c r="AB12" s="297">
        <v>0</v>
      </c>
      <c r="AC12" s="297">
        <v>0</v>
      </c>
      <c r="AD12" s="297">
        <v>0</v>
      </c>
      <c r="AE12" s="297">
        <v>0</v>
      </c>
      <c r="AF12" s="297">
        <v>0</v>
      </c>
      <c r="AG12" s="297">
        <v>0</v>
      </c>
      <c r="AH12" s="297">
        <v>0</v>
      </c>
      <c r="AI12" s="297">
        <v>0</v>
      </c>
      <c r="AJ12" s="297">
        <v>0</v>
      </c>
      <c r="AK12" s="297">
        <v>0</v>
      </c>
      <c r="AL12" s="297">
        <v>0</v>
      </c>
      <c r="AM12" s="297">
        <v>0</v>
      </c>
      <c r="AN12" s="297">
        <v>0</v>
      </c>
      <c r="AO12" s="297">
        <v>0</v>
      </c>
      <c r="AP12" s="297">
        <v>0</v>
      </c>
      <c r="AQ12" s="297">
        <v>0</v>
      </c>
      <c r="AR12" s="297">
        <v>0</v>
      </c>
      <c r="AS12" s="297">
        <v>0</v>
      </c>
      <c r="AT12" s="297">
        <v>0</v>
      </c>
      <c r="AU12" s="297">
        <v>0</v>
      </c>
      <c r="AV12" s="297">
        <v>0</v>
      </c>
      <c r="AW12" s="297">
        <v>0</v>
      </c>
      <c r="AX12" s="297">
        <v>0</v>
      </c>
      <c r="AY12" s="297">
        <v>0</v>
      </c>
      <c r="AZ12" s="297">
        <v>0</v>
      </c>
      <c r="BA12" s="297">
        <v>0</v>
      </c>
      <c r="BB12" s="297">
        <v>0</v>
      </c>
      <c r="BC12" s="297">
        <v>0</v>
      </c>
      <c r="BD12" s="297">
        <v>0</v>
      </c>
      <c r="BE12" s="297">
        <v>0</v>
      </c>
      <c r="BF12" s="297">
        <v>0</v>
      </c>
      <c r="BG12" s="297">
        <v>0</v>
      </c>
      <c r="BH12" s="297">
        <v>0</v>
      </c>
      <c r="BI12" s="297">
        <v>0</v>
      </c>
      <c r="BJ12" s="297">
        <v>0</v>
      </c>
      <c r="BK12" s="297">
        <v>0</v>
      </c>
      <c r="BL12" s="297">
        <v>0</v>
      </c>
      <c r="BM12" s="297">
        <v>0</v>
      </c>
      <c r="BN12" s="297">
        <v>0</v>
      </c>
      <c r="BO12" s="297">
        <v>0</v>
      </c>
      <c r="BP12" s="297">
        <v>0</v>
      </c>
      <c r="BQ12" s="297">
        <v>0</v>
      </c>
    </row>
    <row r="13" spans="1:69" ht="13" hidden="1" outlineLevel="1" x14ac:dyDescent="0.3">
      <c r="A13" s="206">
        <v>13</v>
      </c>
      <c r="B13" s="40" t="s">
        <v>300</v>
      </c>
      <c r="C13" s="40" t="s">
        <v>300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7">
        <v>0</v>
      </c>
      <c r="K13" s="297">
        <v>0</v>
      </c>
      <c r="L13" s="297">
        <v>0</v>
      </c>
      <c r="M13" s="297">
        <v>0</v>
      </c>
      <c r="N13" s="297">
        <v>0</v>
      </c>
      <c r="O13" s="297">
        <v>0</v>
      </c>
      <c r="P13" s="297">
        <v>0</v>
      </c>
      <c r="Q13" s="297">
        <v>0</v>
      </c>
      <c r="R13" s="297">
        <v>0</v>
      </c>
      <c r="S13" s="297">
        <v>0</v>
      </c>
      <c r="T13" s="297">
        <v>0</v>
      </c>
      <c r="U13" s="297">
        <v>0</v>
      </c>
      <c r="V13" s="297">
        <v>0</v>
      </c>
      <c r="W13" s="297">
        <v>0</v>
      </c>
      <c r="X13" s="297">
        <v>0</v>
      </c>
      <c r="Y13" s="297">
        <v>0</v>
      </c>
      <c r="Z13" s="297">
        <v>0</v>
      </c>
      <c r="AA13" s="297">
        <v>0</v>
      </c>
      <c r="AB13" s="297">
        <v>0</v>
      </c>
      <c r="AC13" s="297">
        <v>0</v>
      </c>
      <c r="AD13" s="297">
        <v>0</v>
      </c>
      <c r="AE13" s="297">
        <v>0</v>
      </c>
      <c r="AF13" s="297">
        <v>0</v>
      </c>
      <c r="AG13" s="297">
        <v>0</v>
      </c>
      <c r="AH13" s="297">
        <v>0</v>
      </c>
      <c r="AI13" s="297">
        <v>0</v>
      </c>
      <c r="AJ13" s="297">
        <v>0</v>
      </c>
      <c r="AK13" s="297">
        <v>0</v>
      </c>
      <c r="AL13" s="297">
        <v>0</v>
      </c>
      <c r="AM13" s="297">
        <v>0</v>
      </c>
      <c r="AN13" s="297">
        <v>0</v>
      </c>
      <c r="AO13" s="297">
        <v>0</v>
      </c>
      <c r="AP13" s="297">
        <v>0</v>
      </c>
      <c r="AQ13" s="297">
        <v>0</v>
      </c>
      <c r="AR13" s="297">
        <v>0</v>
      </c>
      <c r="AS13" s="297">
        <v>0</v>
      </c>
      <c r="AT13" s="297">
        <v>0</v>
      </c>
      <c r="AU13" s="297">
        <v>0</v>
      </c>
      <c r="AV13" s="297">
        <v>0</v>
      </c>
      <c r="AW13" s="297">
        <v>0</v>
      </c>
      <c r="AX13" s="297">
        <v>0</v>
      </c>
      <c r="AY13" s="297">
        <v>0</v>
      </c>
      <c r="AZ13" s="297">
        <v>0</v>
      </c>
      <c r="BA13" s="297">
        <v>0</v>
      </c>
      <c r="BB13" s="297">
        <v>0</v>
      </c>
      <c r="BC13" s="297">
        <v>0</v>
      </c>
      <c r="BD13" s="297">
        <v>0</v>
      </c>
      <c r="BE13" s="297">
        <v>0</v>
      </c>
      <c r="BF13" s="297">
        <v>0</v>
      </c>
      <c r="BG13" s="297">
        <v>0</v>
      </c>
      <c r="BH13" s="297">
        <v>0</v>
      </c>
      <c r="BI13" s="297">
        <v>0</v>
      </c>
      <c r="BJ13" s="297">
        <v>0</v>
      </c>
      <c r="BK13" s="297">
        <v>0</v>
      </c>
      <c r="BL13" s="297">
        <v>0</v>
      </c>
      <c r="BM13" s="297">
        <v>0</v>
      </c>
      <c r="BN13" s="297">
        <v>0</v>
      </c>
      <c r="BO13" s="297">
        <v>0</v>
      </c>
      <c r="BP13" s="297">
        <v>0</v>
      </c>
      <c r="BQ13" s="297">
        <v>0</v>
      </c>
    </row>
    <row r="14" spans="1:69" ht="13" hidden="1" outlineLevel="1" x14ac:dyDescent="0.3">
      <c r="A14" s="206">
        <v>14</v>
      </c>
      <c r="B14" s="40" t="s">
        <v>300</v>
      </c>
      <c r="C14" s="40" t="s">
        <v>300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7">
        <v>0</v>
      </c>
      <c r="Q14" s="297">
        <v>0</v>
      </c>
      <c r="R14" s="297">
        <v>0</v>
      </c>
      <c r="S14" s="297">
        <v>0</v>
      </c>
      <c r="T14" s="297">
        <v>0</v>
      </c>
      <c r="U14" s="297">
        <v>0</v>
      </c>
      <c r="V14" s="297">
        <v>0</v>
      </c>
      <c r="W14" s="297">
        <v>0</v>
      </c>
      <c r="X14" s="297">
        <v>0</v>
      </c>
      <c r="Y14" s="297">
        <v>0</v>
      </c>
      <c r="Z14" s="297">
        <v>0</v>
      </c>
      <c r="AA14" s="297">
        <v>0</v>
      </c>
      <c r="AB14" s="297">
        <v>0</v>
      </c>
      <c r="AC14" s="297">
        <v>0</v>
      </c>
      <c r="AD14" s="297">
        <v>0</v>
      </c>
      <c r="AE14" s="297">
        <v>0</v>
      </c>
      <c r="AF14" s="297">
        <v>0</v>
      </c>
      <c r="AG14" s="297">
        <v>0</v>
      </c>
      <c r="AH14" s="297">
        <v>0</v>
      </c>
      <c r="AI14" s="297">
        <v>0</v>
      </c>
      <c r="AJ14" s="297">
        <v>0</v>
      </c>
      <c r="AK14" s="297">
        <v>0</v>
      </c>
      <c r="AL14" s="297">
        <v>0</v>
      </c>
      <c r="AM14" s="297">
        <v>0</v>
      </c>
      <c r="AN14" s="297">
        <v>0</v>
      </c>
      <c r="AO14" s="297">
        <v>0</v>
      </c>
      <c r="AP14" s="297">
        <v>0</v>
      </c>
      <c r="AQ14" s="297">
        <v>0</v>
      </c>
      <c r="AR14" s="297">
        <v>0</v>
      </c>
      <c r="AS14" s="297">
        <v>0</v>
      </c>
      <c r="AT14" s="297">
        <v>0</v>
      </c>
      <c r="AU14" s="297">
        <v>0</v>
      </c>
      <c r="AV14" s="297">
        <v>0</v>
      </c>
      <c r="AW14" s="297">
        <v>0</v>
      </c>
      <c r="AX14" s="297">
        <v>0</v>
      </c>
      <c r="AY14" s="297">
        <v>0</v>
      </c>
      <c r="AZ14" s="297">
        <v>0</v>
      </c>
      <c r="BA14" s="297">
        <v>0</v>
      </c>
      <c r="BB14" s="297">
        <v>0</v>
      </c>
      <c r="BC14" s="297">
        <v>0</v>
      </c>
      <c r="BD14" s="297">
        <v>0</v>
      </c>
      <c r="BE14" s="297">
        <v>0</v>
      </c>
      <c r="BF14" s="297">
        <v>0</v>
      </c>
      <c r="BG14" s="297">
        <v>0</v>
      </c>
      <c r="BH14" s="297">
        <v>0</v>
      </c>
      <c r="BI14" s="297">
        <v>0</v>
      </c>
      <c r="BJ14" s="297">
        <v>0</v>
      </c>
      <c r="BK14" s="297">
        <v>0</v>
      </c>
      <c r="BL14" s="297">
        <v>0</v>
      </c>
      <c r="BM14" s="297">
        <v>0</v>
      </c>
      <c r="BN14" s="297">
        <v>0</v>
      </c>
      <c r="BO14" s="297">
        <v>0</v>
      </c>
      <c r="BP14" s="297">
        <v>0</v>
      </c>
      <c r="BQ14" s="297">
        <v>0</v>
      </c>
    </row>
    <row r="15" spans="1:69" ht="13" hidden="1" outlineLevel="1" x14ac:dyDescent="0.3">
      <c r="A15" s="206">
        <v>15</v>
      </c>
      <c r="B15" s="40" t="s">
        <v>300</v>
      </c>
      <c r="C15" s="40" t="s">
        <v>300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7">
        <v>0</v>
      </c>
      <c r="K15" s="297">
        <v>0</v>
      </c>
      <c r="L15" s="297">
        <v>0</v>
      </c>
      <c r="M15" s="297">
        <v>0</v>
      </c>
      <c r="N15" s="297">
        <v>0</v>
      </c>
      <c r="O15" s="297">
        <v>0</v>
      </c>
      <c r="P15" s="297">
        <v>0</v>
      </c>
      <c r="Q15" s="297">
        <v>0</v>
      </c>
      <c r="R15" s="297">
        <v>0</v>
      </c>
      <c r="S15" s="297">
        <v>0</v>
      </c>
      <c r="T15" s="297">
        <v>0</v>
      </c>
      <c r="U15" s="297">
        <v>0</v>
      </c>
      <c r="V15" s="297">
        <v>0</v>
      </c>
      <c r="W15" s="297">
        <v>0</v>
      </c>
      <c r="X15" s="297">
        <v>0</v>
      </c>
      <c r="Y15" s="297">
        <v>0</v>
      </c>
      <c r="Z15" s="297">
        <v>0</v>
      </c>
      <c r="AA15" s="297">
        <v>0</v>
      </c>
      <c r="AB15" s="297">
        <v>0</v>
      </c>
      <c r="AC15" s="297">
        <v>0</v>
      </c>
      <c r="AD15" s="297">
        <v>0</v>
      </c>
      <c r="AE15" s="297">
        <v>0</v>
      </c>
      <c r="AF15" s="297">
        <v>0</v>
      </c>
      <c r="AG15" s="297">
        <v>0</v>
      </c>
      <c r="AH15" s="297">
        <v>0</v>
      </c>
      <c r="AI15" s="297">
        <v>0</v>
      </c>
      <c r="AJ15" s="297">
        <v>0</v>
      </c>
      <c r="AK15" s="297">
        <v>0</v>
      </c>
      <c r="AL15" s="297">
        <v>0</v>
      </c>
      <c r="AM15" s="297">
        <v>0</v>
      </c>
      <c r="AN15" s="297">
        <v>0</v>
      </c>
      <c r="AO15" s="297">
        <v>0</v>
      </c>
      <c r="AP15" s="297">
        <v>0</v>
      </c>
      <c r="AQ15" s="297">
        <v>0</v>
      </c>
      <c r="AR15" s="297">
        <v>0</v>
      </c>
      <c r="AS15" s="297">
        <v>0</v>
      </c>
      <c r="AT15" s="297">
        <v>0</v>
      </c>
      <c r="AU15" s="297">
        <v>0</v>
      </c>
      <c r="AV15" s="297">
        <v>0</v>
      </c>
      <c r="AW15" s="297">
        <v>0</v>
      </c>
      <c r="AX15" s="297">
        <v>0</v>
      </c>
      <c r="AY15" s="297">
        <v>0</v>
      </c>
      <c r="AZ15" s="297">
        <v>0</v>
      </c>
      <c r="BA15" s="297">
        <v>0</v>
      </c>
      <c r="BB15" s="297">
        <v>0</v>
      </c>
      <c r="BC15" s="297">
        <v>0</v>
      </c>
      <c r="BD15" s="297">
        <v>0</v>
      </c>
      <c r="BE15" s="297">
        <v>0</v>
      </c>
      <c r="BF15" s="297">
        <v>0</v>
      </c>
      <c r="BG15" s="297">
        <v>0</v>
      </c>
      <c r="BH15" s="297">
        <v>0</v>
      </c>
      <c r="BI15" s="297">
        <v>0</v>
      </c>
      <c r="BJ15" s="297">
        <v>0</v>
      </c>
      <c r="BK15" s="297">
        <v>0</v>
      </c>
      <c r="BL15" s="297">
        <v>0</v>
      </c>
      <c r="BM15" s="297">
        <v>0</v>
      </c>
      <c r="BN15" s="297">
        <v>0</v>
      </c>
      <c r="BO15" s="297">
        <v>0</v>
      </c>
      <c r="BP15" s="297">
        <v>0</v>
      </c>
      <c r="BQ15" s="297">
        <v>0</v>
      </c>
    </row>
    <row r="16" spans="1:69" ht="13" hidden="1" outlineLevel="1" x14ac:dyDescent="0.3">
      <c r="A16" s="206">
        <v>16</v>
      </c>
      <c r="B16" s="40" t="s">
        <v>300</v>
      </c>
      <c r="C16" s="40" t="s">
        <v>300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7">
        <v>0</v>
      </c>
      <c r="K16" s="297">
        <v>0</v>
      </c>
      <c r="L16" s="297">
        <v>0</v>
      </c>
      <c r="M16" s="297">
        <v>0</v>
      </c>
      <c r="N16" s="297">
        <v>0</v>
      </c>
      <c r="O16" s="297">
        <v>0</v>
      </c>
      <c r="P16" s="297">
        <v>0</v>
      </c>
      <c r="Q16" s="297">
        <v>0</v>
      </c>
      <c r="R16" s="297">
        <v>0</v>
      </c>
      <c r="S16" s="297">
        <v>0</v>
      </c>
      <c r="T16" s="297">
        <v>0</v>
      </c>
      <c r="U16" s="297">
        <v>0</v>
      </c>
      <c r="V16" s="297">
        <v>0</v>
      </c>
      <c r="W16" s="297">
        <v>0</v>
      </c>
      <c r="X16" s="297">
        <v>0</v>
      </c>
      <c r="Y16" s="297">
        <v>0</v>
      </c>
      <c r="Z16" s="297">
        <v>0</v>
      </c>
      <c r="AA16" s="297">
        <v>0</v>
      </c>
      <c r="AB16" s="297">
        <v>0</v>
      </c>
      <c r="AC16" s="297">
        <v>0</v>
      </c>
      <c r="AD16" s="297">
        <v>0</v>
      </c>
      <c r="AE16" s="297">
        <v>0</v>
      </c>
      <c r="AF16" s="297">
        <v>0</v>
      </c>
      <c r="AG16" s="297">
        <v>0</v>
      </c>
      <c r="AH16" s="297">
        <v>0</v>
      </c>
      <c r="AI16" s="297">
        <v>0</v>
      </c>
      <c r="AJ16" s="297">
        <v>0</v>
      </c>
      <c r="AK16" s="297">
        <v>0</v>
      </c>
      <c r="AL16" s="297">
        <v>0</v>
      </c>
      <c r="AM16" s="297">
        <v>0</v>
      </c>
      <c r="AN16" s="297">
        <v>0</v>
      </c>
      <c r="AO16" s="297">
        <v>0</v>
      </c>
      <c r="AP16" s="297">
        <v>0</v>
      </c>
      <c r="AQ16" s="297">
        <v>0</v>
      </c>
      <c r="AR16" s="297">
        <v>0</v>
      </c>
      <c r="AS16" s="297">
        <v>0</v>
      </c>
      <c r="AT16" s="297">
        <v>0</v>
      </c>
      <c r="AU16" s="297">
        <v>0</v>
      </c>
      <c r="AV16" s="297">
        <v>0</v>
      </c>
      <c r="AW16" s="297">
        <v>0</v>
      </c>
      <c r="AX16" s="297">
        <v>0</v>
      </c>
      <c r="AY16" s="297">
        <v>0</v>
      </c>
      <c r="AZ16" s="297">
        <v>0</v>
      </c>
      <c r="BA16" s="297">
        <v>0</v>
      </c>
      <c r="BB16" s="297">
        <v>0</v>
      </c>
      <c r="BC16" s="297">
        <v>0</v>
      </c>
      <c r="BD16" s="297">
        <v>0</v>
      </c>
      <c r="BE16" s="297">
        <v>0</v>
      </c>
      <c r="BF16" s="297">
        <v>0</v>
      </c>
      <c r="BG16" s="297">
        <v>0</v>
      </c>
      <c r="BH16" s="297">
        <v>0</v>
      </c>
      <c r="BI16" s="297">
        <v>0</v>
      </c>
      <c r="BJ16" s="297">
        <v>0</v>
      </c>
      <c r="BK16" s="297">
        <v>0</v>
      </c>
      <c r="BL16" s="297">
        <v>0</v>
      </c>
      <c r="BM16" s="297">
        <v>0</v>
      </c>
      <c r="BN16" s="297">
        <v>0</v>
      </c>
      <c r="BO16" s="297">
        <v>0</v>
      </c>
      <c r="BP16" s="297">
        <v>0</v>
      </c>
      <c r="BQ16" s="297">
        <v>0</v>
      </c>
    </row>
    <row r="17" spans="1:72" ht="13" hidden="1" outlineLevel="1" x14ac:dyDescent="0.3">
      <c r="A17" s="206">
        <v>17</v>
      </c>
      <c r="B17" s="40" t="s">
        <v>300</v>
      </c>
      <c r="C17" s="40" t="s">
        <v>300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7">
        <v>0</v>
      </c>
      <c r="K17" s="297">
        <v>0</v>
      </c>
      <c r="L17" s="297">
        <v>0</v>
      </c>
      <c r="M17" s="297">
        <v>0</v>
      </c>
      <c r="N17" s="297">
        <v>0</v>
      </c>
      <c r="O17" s="297">
        <v>0</v>
      </c>
      <c r="P17" s="297">
        <v>0</v>
      </c>
      <c r="Q17" s="297">
        <v>0</v>
      </c>
      <c r="R17" s="297">
        <v>0</v>
      </c>
      <c r="S17" s="297">
        <v>0</v>
      </c>
      <c r="T17" s="297">
        <v>0</v>
      </c>
      <c r="U17" s="297">
        <v>0</v>
      </c>
      <c r="V17" s="297">
        <v>0</v>
      </c>
      <c r="W17" s="297">
        <v>0</v>
      </c>
      <c r="X17" s="297">
        <v>0</v>
      </c>
      <c r="Y17" s="297">
        <v>0</v>
      </c>
      <c r="Z17" s="297">
        <v>0</v>
      </c>
      <c r="AA17" s="297">
        <v>0</v>
      </c>
      <c r="AB17" s="297">
        <v>0</v>
      </c>
      <c r="AC17" s="297">
        <v>0</v>
      </c>
      <c r="AD17" s="297">
        <v>0</v>
      </c>
      <c r="AE17" s="297">
        <v>0</v>
      </c>
      <c r="AF17" s="297">
        <v>0</v>
      </c>
      <c r="AG17" s="297">
        <v>0</v>
      </c>
      <c r="AH17" s="297">
        <v>0</v>
      </c>
      <c r="AI17" s="297">
        <v>0</v>
      </c>
      <c r="AJ17" s="297">
        <v>0</v>
      </c>
      <c r="AK17" s="297">
        <v>0</v>
      </c>
      <c r="AL17" s="297">
        <v>0</v>
      </c>
      <c r="AM17" s="297">
        <v>0</v>
      </c>
      <c r="AN17" s="297">
        <v>0</v>
      </c>
      <c r="AO17" s="297">
        <v>0</v>
      </c>
      <c r="AP17" s="297">
        <v>0</v>
      </c>
      <c r="AQ17" s="297">
        <v>0</v>
      </c>
      <c r="AR17" s="297">
        <v>0</v>
      </c>
      <c r="AS17" s="297">
        <v>0</v>
      </c>
      <c r="AT17" s="297">
        <v>0</v>
      </c>
      <c r="AU17" s="297">
        <v>0</v>
      </c>
      <c r="AV17" s="297">
        <v>0</v>
      </c>
      <c r="AW17" s="297">
        <v>0</v>
      </c>
      <c r="AX17" s="297">
        <v>0</v>
      </c>
      <c r="AY17" s="297">
        <v>0</v>
      </c>
      <c r="AZ17" s="297">
        <v>0</v>
      </c>
      <c r="BA17" s="297">
        <v>0</v>
      </c>
      <c r="BB17" s="297">
        <v>0</v>
      </c>
      <c r="BC17" s="297">
        <v>0</v>
      </c>
      <c r="BD17" s="297">
        <v>0</v>
      </c>
      <c r="BE17" s="297">
        <v>0</v>
      </c>
      <c r="BF17" s="297">
        <v>0</v>
      </c>
      <c r="BG17" s="297">
        <v>0</v>
      </c>
      <c r="BH17" s="297">
        <v>0</v>
      </c>
      <c r="BI17" s="297">
        <v>0</v>
      </c>
      <c r="BJ17" s="297">
        <v>0</v>
      </c>
      <c r="BK17" s="297">
        <v>0</v>
      </c>
      <c r="BL17" s="297">
        <v>0</v>
      </c>
      <c r="BM17" s="297">
        <v>0</v>
      </c>
      <c r="BN17" s="297">
        <v>0</v>
      </c>
      <c r="BO17" s="297">
        <v>0</v>
      </c>
      <c r="BP17" s="297">
        <v>0</v>
      </c>
      <c r="BQ17" s="297">
        <v>0</v>
      </c>
    </row>
    <row r="18" spans="1:72" ht="13" hidden="1" outlineLevel="1" x14ac:dyDescent="0.3">
      <c r="A18" s="206">
        <v>18</v>
      </c>
      <c r="B18" s="40" t="s">
        <v>300</v>
      </c>
      <c r="C18" s="40" t="s">
        <v>300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7">
        <v>0</v>
      </c>
      <c r="K18" s="297">
        <v>0</v>
      </c>
      <c r="L18" s="297">
        <v>0</v>
      </c>
      <c r="M18" s="297">
        <v>0</v>
      </c>
      <c r="N18" s="297">
        <v>0</v>
      </c>
      <c r="O18" s="297">
        <v>0</v>
      </c>
      <c r="P18" s="297">
        <v>0</v>
      </c>
      <c r="Q18" s="297">
        <v>0</v>
      </c>
      <c r="R18" s="297">
        <v>0</v>
      </c>
      <c r="S18" s="297">
        <v>0</v>
      </c>
      <c r="T18" s="297">
        <v>0</v>
      </c>
      <c r="U18" s="297">
        <v>0</v>
      </c>
      <c r="V18" s="297">
        <v>0</v>
      </c>
      <c r="W18" s="297">
        <v>0</v>
      </c>
      <c r="X18" s="297">
        <v>0</v>
      </c>
      <c r="Y18" s="297">
        <v>0</v>
      </c>
      <c r="Z18" s="297">
        <v>0</v>
      </c>
      <c r="AA18" s="297">
        <v>0</v>
      </c>
      <c r="AB18" s="297">
        <v>0</v>
      </c>
      <c r="AC18" s="297">
        <v>0</v>
      </c>
      <c r="AD18" s="297">
        <v>0</v>
      </c>
      <c r="AE18" s="297">
        <v>0</v>
      </c>
      <c r="AF18" s="297">
        <v>0</v>
      </c>
      <c r="AG18" s="297">
        <v>0</v>
      </c>
      <c r="AH18" s="297">
        <v>0</v>
      </c>
      <c r="AI18" s="297">
        <v>0</v>
      </c>
      <c r="AJ18" s="297">
        <v>0</v>
      </c>
      <c r="AK18" s="297">
        <v>0</v>
      </c>
      <c r="AL18" s="297">
        <v>0</v>
      </c>
      <c r="AM18" s="297">
        <v>0</v>
      </c>
      <c r="AN18" s="297">
        <v>0</v>
      </c>
      <c r="AO18" s="297">
        <v>0</v>
      </c>
      <c r="AP18" s="297">
        <v>0</v>
      </c>
      <c r="AQ18" s="297">
        <v>0</v>
      </c>
      <c r="AR18" s="297">
        <v>0</v>
      </c>
      <c r="AS18" s="297">
        <v>0</v>
      </c>
      <c r="AT18" s="297">
        <v>0</v>
      </c>
      <c r="AU18" s="297">
        <v>0</v>
      </c>
      <c r="AV18" s="297">
        <v>0</v>
      </c>
      <c r="AW18" s="297">
        <v>0</v>
      </c>
      <c r="AX18" s="297">
        <v>0</v>
      </c>
      <c r="AY18" s="297">
        <v>0</v>
      </c>
      <c r="AZ18" s="297">
        <v>0</v>
      </c>
      <c r="BA18" s="297">
        <v>0</v>
      </c>
      <c r="BB18" s="297">
        <v>0</v>
      </c>
      <c r="BC18" s="297">
        <v>0</v>
      </c>
      <c r="BD18" s="297">
        <v>0</v>
      </c>
      <c r="BE18" s="297">
        <v>0</v>
      </c>
      <c r="BF18" s="297">
        <v>0</v>
      </c>
      <c r="BG18" s="297">
        <v>0</v>
      </c>
      <c r="BH18" s="297">
        <v>0</v>
      </c>
      <c r="BI18" s="297">
        <v>0</v>
      </c>
      <c r="BJ18" s="297">
        <v>0</v>
      </c>
      <c r="BK18" s="297">
        <v>0</v>
      </c>
      <c r="BL18" s="297">
        <v>0</v>
      </c>
      <c r="BM18" s="297">
        <v>0</v>
      </c>
      <c r="BN18" s="297">
        <v>0</v>
      </c>
      <c r="BO18" s="297">
        <v>0</v>
      </c>
      <c r="BP18" s="297">
        <v>0</v>
      </c>
      <c r="BQ18" s="297">
        <v>0</v>
      </c>
    </row>
    <row r="19" spans="1:72" ht="13" hidden="1" outlineLevel="1" x14ac:dyDescent="0.3">
      <c r="A19" s="206">
        <v>19</v>
      </c>
      <c r="B19" s="40" t="s">
        <v>300</v>
      </c>
      <c r="C19" s="40" t="s">
        <v>300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7">
        <v>0</v>
      </c>
      <c r="K19" s="297">
        <v>0</v>
      </c>
      <c r="L19" s="297">
        <v>0</v>
      </c>
      <c r="M19" s="297">
        <v>0</v>
      </c>
      <c r="N19" s="297">
        <v>0</v>
      </c>
      <c r="O19" s="297">
        <v>0</v>
      </c>
      <c r="P19" s="297">
        <v>0</v>
      </c>
      <c r="Q19" s="297">
        <v>0</v>
      </c>
      <c r="R19" s="297">
        <v>0</v>
      </c>
      <c r="S19" s="297">
        <v>0</v>
      </c>
      <c r="T19" s="297">
        <v>0</v>
      </c>
      <c r="U19" s="297">
        <v>0</v>
      </c>
      <c r="V19" s="297">
        <v>0</v>
      </c>
      <c r="W19" s="297">
        <v>0</v>
      </c>
      <c r="X19" s="297">
        <v>0</v>
      </c>
      <c r="Y19" s="297">
        <v>0</v>
      </c>
      <c r="Z19" s="297">
        <v>0</v>
      </c>
      <c r="AA19" s="297">
        <v>0</v>
      </c>
      <c r="AB19" s="297">
        <v>0</v>
      </c>
      <c r="AC19" s="297">
        <v>0</v>
      </c>
      <c r="AD19" s="297">
        <v>0</v>
      </c>
      <c r="AE19" s="297">
        <v>0</v>
      </c>
      <c r="AF19" s="297">
        <v>0</v>
      </c>
      <c r="AG19" s="297">
        <v>0</v>
      </c>
      <c r="AH19" s="297">
        <v>0</v>
      </c>
      <c r="AI19" s="297">
        <v>0</v>
      </c>
      <c r="AJ19" s="297">
        <v>0</v>
      </c>
      <c r="AK19" s="297">
        <v>0</v>
      </c>
      <c r="AL19" s="297">
        <v>0</v>
      </c>
      <c r="AM19" s="297">
        <v>0</v>
      </c>
      <c r="AN19" s="297">
        <v>0</v>
      </c>
      <c r="AO19" s="297">
        <v>0</v>
      </c>
      <c r="AP19" s="297">
        <v>0</v>
      </c>
      <c r="AQ19" s="297">
        <v>0</v>
      </c>
      <c r="AR19" s="297">
        <v>0</v>
      </c>
      <c r="AS19" s="297">
        <v>0</v>
      </c>
      <c r="AT19" s="297">
        <v>0</v>
      </c>
      <c r="AU19" s="297">
        <v>0</v>
      </c>
      <c r="AV19" s="297">
        <v>0</v>
      </c>
      <c r="AW19" s="297">
        <v>0</v>
      </c>
      <c r="AX19" s="297">
        <v>0</v>
      </c>
      <c r="AY19" s="297">
        <v>0</v>
      </c>
      <c r="AZ19" s="297">
        <v>0</v>
      </c>
      <c r="BA19" s="297">
        <v>0</v>
      </c>
      <c r="BB19" s="297">
        <v>0</v>
      </c>
      <c r="BC19" s="297">
        <v>0</v>
      </c>
      <c r="BD19" s="297">
        <v>0</v>
      </c>
      <c r="BE19" s="297">
        <v>0</v>
      </c>
      <c r="BF19" s="297">
        <v>0</v>
      </c>
      <c r="BG19" s="297">
        <v>0</v>
      </c>
      <c r="BH19" s="297">
        <v>0</v>
      </c>
      <c r="BI19" s="297">
        <v>0</v>
      </c>
      <c r="BJ19" s="297">
        <v>0</v>
      </c>
      <c r="BK19" s="297">
        <v>0</v>
      </c>
      <c r="BL19" s="297">
        <v>0</v>
      </c>
      <c r="BM19" s="297">
        <v>0</v>
      </c>
      <c r="BN19" s="297">
        <v>0</v>
      </c>
      <c r="BO19" s="297">
        <v>0</v>
      </c>
      <c r="BP19" s="297">
        <v>0</v>
      </c>
      <c r="BQ19" s="297">
        <v>0</v>
      </c>
    </row>
    <row r="20" spans="1:72" ht="13" hidden="1" outlineLevel="1" x14ac:dyDescent="0.3">
      <c r="A20" s="206">
        <v>20</v>
      </c>
      <c r="B20" s="40" t="s">
        <v>300</v>
      </c>
      <c r="C20" s="40" t="s">
        <v>300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7">
        <v>0</v>
      </c>
      <c r="K20" s="297">
        <v>0</v>
      </c>
      <c r="L20" s="297">
        <v>0</v>
      </c>
      <c r="M20" s="297">
        <v>0</v>
      </c>
      <c r="N20" s="297">
        <v>0</v>
      </c>
      <c r="O20" s="297">
        <v>0</v>
      </c>
      <c r="P20" s="297">
        <v>0</v>
      </c>
      <c r="Q20" s="297">
        <v>0</v>
      </c>
      <c r="R20" s="297">
        <v>0</v>
      </c>
      <c r="S20" s="297">
        <v>0</v>
      </c>
      <c r="T20" s="297">
        <v>0</v>
      </c>
      <c r="U20" s="297">
        <v>0</v>
      </c>
      <c r="V20" s="297">
        <v>0</v>
      </c>
      <c r="W20" s="297">
        <v>0</v>
      </c>
      <c r="X20" s="297">
        <v>0</v>
      </c>
      <c r="Y20" s="297">
        <v>0</v>
      </c>
      <c r="Z20" s="297">
        <v>0</v>
      </c>
      <c r="AA20" s="297">
        <v>0</v>
      </c>
      <c r="AB20" s="297">
        <v>0</v>
      </c>
      <c r="AC20" s="297">
        <v>0</v>
      </c>
      <c r="AD20" s="297">
        <v>0</v>
      </c>
      <c r="AE20" s="297">
        <v>0</v>
      </c>
      <c r="AF20" s="297">
        <v>0</v>
      </c>
      <c r="AG20" s="297">
        <v>0</v>
      </c>
      <c r="AH20" s="297">
        <v>0</v>
      </c>
      <c r="AI20" s="297">
        <v>0</v>
      </c>
      <c r="AJ20" s="297">
        <v>0</v>
      </c>
      <c r="AK20" s="297">
        <v>0</v>
      </c>
      <c r="AL20" s="297">
        <v>0</v>
      </c>
      <c r="AM20" s="297">
        <v>0</v>
      </c>
      <c r="AN20" s="297">
        <v>0</v>
      </c>
      <c r="AO20" s="297">
        <v>0</v>
      </c>
      <c r="AP20" s="297">
        <v>0</v>
      </c>
      <c r="AQ20" s="297">
        <v>0</v>
      </c>
      <c r="AR20" s="297">
        <v>0</v>
      </c>
      <c r="AS20" s="297">
        <v>0</v>
      </c>
      <c r="AT20" s="297">
        <v>0</v>
      </c>
      <c r="AU20" s="297">
        <v>0</v>
      </c>
      <c r="AV20" s="297">
        <v>0</v>
      </c>
      <c r="AW20" s="297">
        <v>0</v>
      </c>
      <c r="AX20" s="297">
        <v>0</v>
      </c>
      <c r="AY20" s="297">
        <v>0</v>
      </c>
      <c r="AZ20" s="297">
        <v>0</v>
      </c>
      <c r="BA20" s="297">
        <v>0</v>
      </c>
      <c r="BB20" s="297">
        <v>0</v>
      </c>
      <c r="BC20" s="297">
        <v>0</v>
      </c>
      <c r="BD20" s="297">
        <v>0</v>
      </c>
      <c r="BE20" s="297">
        <v>0</v>
      </c>
      <c r="BF20" s="297">
        <v>0</v>
      </c>
      <c r="BG20" s="297">
        <v>0</v>
      </c>
      <c r="BH20" s="297">
        <v>0</v>
      </c>
      <c r="BI20" s="297">
        <v>0</v>
      </c>
      <c r="BJ20" s="297">
        <v>0</v>
      </c>
      <c r="BK20" s="297">
        <v>0</v>
      </c>
      <c r="BL20" s="297">
        <v>0</v>
      </c>
      <c r="BM20" s="297">
        <v>0</v>
      </c>
      <c r="BN20" s="297">
        <v>0</v>
      </c>
      <c r="BO20" s="297">
        <v>0</v>
      </c>
      <c r="BP20" s="297">
        <v>0</v>
      </c>
      <c r="BQ20" s="297">
        <v>0</v>
      </c>
    </row>
    <row r="21" spans="1:72" ht="13" hidden="1" outlineLevel="1" x14ac:dyDescent="0.3">
      <c r="A21" s="206">
        <v>21</v>
      </c>
      <c r="B21" s="40" t="s">
        <v>300</v>
      </c>
      <c r="C21" s="40" t="s">
        <v>300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7">
        <v>0</v>
      </c>
      <c r="K21" s="297">
        <v>0</v>
      </c>
      <c r="L21" s="297">
        <v>0</v>
      </c>
      <c r="M21" s="297">
        <v>0</v>
      </c>
      <c r="N21" s="297">
        <v>0</v>
      </c>
      <c r="O21" s="297">
        <v>0</v>
      </c>
      <c r="P21" s="297">
        <v>0</v>
      </c>
      <c r="Q21" s="297">
        <v>0</v>
      </c>
      <c r="R21" s="297">
        <v>0</v>
      </c>
      <c r="S21" s="297">
        <v>0</v>
      </c>
      <c r="T21" s="297">
        <v>0</v>
      </c>
      <c r="U21" s="297">
        <v>0</v>
      </c>
      <c r="V21" s="297">
        <v>0</v>
      </c>
      <c r="W21" s="297">
        <v>0</v>
      </c>
      <c r="X21" s="297">
        <v>0</v>
      </c>
      <c r="Y21" s="297">
        <v>0</v>
      </c>
      <c r="Z21" s="297">
        <v>0</v>
      </c>
      <c r="AA21" s="297">
        <v>0</v>
      </c>
      <c r="AB21" s="297">
        <v>0</v>
      </c>
      <c r="AC21" s="297">
        <v>0</v>
      </c>
      <c r="AD21" s="297">
        <v>0</v>
      </c>
      <c r="AE21" s="297">
        <v>0</v>
      </c>
      <c r="AF21" s="297">
        <v>0</v>
      </c>
      <c r="AG21" s="297">
        <v>0</v>
      </c>
      <c r="AH21" s="297">
        <v>0</v>
      </c>
      <c r="AI21" s="297">
        <v>0</v>
      </c>
      <c r="AJ21" s="297">
        <v>0</v>
      </c>
      <c r="AK21" s="297">
        <v>0</v>
      </c>
      <c r="AL21" s="297">
        <v>0</v>
      </c>
      <c r="AM21" s="297">
        <v>0</v>
      </c>
      <c r="AN21" s="297">
        <v>0</v>
      </c>
      <c r="AO21" s="297">
        <v>0</v>
      </c>
      <c r="AP21" s="297">
        <v>0</v>
      </c>
      <c r="AQ21" s="297">
        <v>0</v>
      </c>
      <c r="AR21" s="297">
        <v>0</v>
      </c>
      <c r="AS21" s="297">
        <v>0</v>
      </c>
      <c r="AT21" s="297">
        <v>0</v>
      </c>
      <c r="AU21" s="297">
        <v>0</v>
      </c>
      <c r="AV21" s="297">
        <v>0</v>
      </c>
      <c r="AW21" s="297">
        <v>0</v>
      </c>
      <c r="AX21" s="297">
        <v>0</v>
      </c>
      <c r="AY21" s="297">
        <v>0</v>
      </c>
      <c r="AZ21" s="297">
        <v>0</v>
      </c>
      <c r="BA21" s="297">
        <v>0</v>
      </c>
      <c r="BB21" s="297">
        <v>0</v>
      </c>
      <c r="BC21" s="297">
        <v>0</v>
      </c>
      <c r="BD21" s="297">
        <v>0</v>
      </c>
      <c r="BE21" s="297">
        <v>0</v>
      </c>
      <c r="BF21" s="297">
        <v>0</v>
      </c>
      <c r="BG21" s="297">
        <v>0</v>
      </c>
      <c r="BH21" s="297">
        <v>0</v>
      </c>
      <c r="BI21" s="297">
        <v>0</v>
      </c>
      <c r="BJ21" s="297">
        <v>0</v>
      </c>
      <c r="BK21" s="297">
        <v>0</v>
      </c>
      <c r="BL21" s="297">
        <v>0</v>
      </c>
      <c r="BM21" s="297">
        <v>0</v>
      </c>
      <c r="BN21" s="297">
        <v>0</v>
      </c>
      <c r="BO21" s="297">
        <v>0</v>
      </c>
      <c r="BP21" s="297">
        <v>0</v>
      </c>
      <c r="BQ21" s="297">
        <v>0</v>
      </c>
    </row>
    <row r="22" spans="1:72" ht="13" hidden="1" outlineLevel="1" x14ac:dyDescent="0.3">
      <c r="A22" s="206">
        <v>22</v>
      </c>
      <c r="B22" s="40" t="s">
        <v>300</v>
      </c>
      <c r="C22" s="40" t="s">
        <v>300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7">
        <v>0</v>
      </c>
      <c r="K22" s="297">
        <v>0</v>
      </c>
      <c r="L22" s="297">
        <v>0</v>
      </c>
      <c r="M22" s="297">
        <v>0</v>
      </c>
      <c r="N22" s="297">
        <v>0</v>
      </c>
      <c r="O22" s="297">
        <v>0</v>
      </c>
      <c r="P22" s="297">
        <v>0</v>
      </c>
      <c r="Q22" s="297">
        <v>0</v>
      </c>
      <c r="R22" s="297">
        <v>0</v>
      </c>
      <c r="S22" s="297">
        <v>0</v>
      </c>
      <c r="T22" s="297">
        <v>0</v>
      </c>
      <c r="U22" s="297">
        <v>0</v>
      </c>
      <c r="V22" s="297">
        <v>0</v>
      </c>
      <c r="W22" s="297">
        <v>0</v>
      </c>
      <c r="X22" s="297">
        <v>0</v>
      </c>
      <c r="Y22" s="297">
        <v>0</v>
      </c>
      <c r="Z22" s="297">
        <v>0</v>
      </c>
      <c r="AA22" s="297">
        <v>0</v>
      </c>
      <c r="AB22" s="297">
        <v>0</v>
      </c>
      <c r="AC22" s="297">
        <v>0</v>
      </c>
      <c r="AD22" s="297">
        <v>0</v>
      </c>
      <c r="AE22" s="297">
        <v>0</v>
      </c>
      <c r="AF22" s="297">
        <v>0</v>
      </c>
      <c r="AG22" s="297">
        <v>0</v>
      </c>
      <c r="AH22" s="297">
        <v>0</v>
      </c>
      <c r="AI22" s="297">
        <v>0</v>
      </c>
      <c r="AJ22" s="297">
        <v>0</v>
      </c>
      <c r="AK22" s="297">
        <v>0</v>
      </c>
      <c r="AL22" s="297">
        <v>0</v>
      </c>
      <c r="AM22" s="297">
        <v>0</v>
      </c>
      <c r="AN22" s="297">
        <v>0</v>
      </c>
      <c r="AO22" s="297">
        <v>0</v>
      </c>
      <c r="AP22" s="297">
        <v>0</v>
      </c>
      <c r="AQ22" s="297">
        <v>0</v>
      </c>
      <c r="AR22" s="297">
        <v>0</v>
      </c>
      <c r="AS22" s="297">
        <v>0</v>
      </c>
      <c r="AT22" s="297">
        <v>0</v>
      </c>
      <c r="AU22" s="297">
        <v>0</v>
      </c>
      <c r="AV22" s="297">
        <v>0</v>
      </c>
      <c r="AW22" s="297">
        <v>0</v>
      </c>
      <c r="AX22" s="297">
        <v>0</v>
      </c>
      <c r="AY22" s="297">
        <v>0</v>
      </c>
      <c r="AZ22" s="297">
        <v>0</v>
      </c>
      <c r="BA22" s="297">
        <v>0</v>
      </c>
      <c r="BB22" s="297">
        <v>0</v>
      </c>
      <c r="BC22" s="297">
        <v>0</v>
      </c>
      <c r="BD22" s="297">
        <v>0</v>
      </c>
      <c r="BE22" s="297">
        <v>0</v>
      </c>
      <c r="BF22" s="297">
        <v>0</v>
      </c>
      <c r="BG22" s="297">
        <v>0</v>
      </c>
      <c r="BH22" s="297">
        <v>0</v>
      </c>
      <c r="BI22" s="297">
        <v>0</v>
      </c>
      <c r="BJ22" s="297">
        <v>0</v>
      </c>
      <c r="BK22" s="297">
        <v>0</v>
      </c>
      <c r="BL22" s="297">
        <v>0</v>
      </c>
      <c r="BM22" s="297">
        <v>0</v>
      </c>
      <c r="BN22" s="297">
        <v>0</v>
      </c>
      <c r="BO22" s="297">
        <v>0</v>
      </c>
      <c r="BP22" s="297">
        <v>0</v>
      </c>
      <c r="BQ22" s="297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105416.6666666667</v>
      </c>
      <c r="E23" s="122">
        <v>132825.00000000003</v>
      </c>
      <c r="F23" s="122">
        <v>139466.25000000003</v>
      </c>
      <c r="G23" s="122">
        <v>146439.56250000003</v>
      </c>
      <c r="H23" s="122">
        <v>153761.54062499999</v>
      </c>
      <c r="I23" s="122"/>
      <c r="J23" s="122">
        <v>0</v>
      </c>
      <c r="K23" s="122">
        <v>0</v>
      </c>
      <c r="L23" s="122">
        <v>10541.666666666668</v>
      </c>
      <c r="M23" s="122">
        <v>10541.666666666668</v>
      </c>
      <c r="N23" s="122">
        <v>10541.666666666668</v>
      </c>
      <c r="O23" s="122">
        <v>10541.666666666668</v>
      </c>
      <c r="P23" s="122">
        <v>10541.666666666668</v>
      </c>
      <c r="Q23" s="122">
        <v>10541.666666666668</v>
      </c>
      <c r="R23" s="122">
        <v>10541.666666666668</v>
      </c>
      <c r="S23" s="122">
        <v>10541.666666666668</v>
      </c>
      <c r="T23" s="122">
        <v>10541.666666666668</v>
      </c>
      <c r="U23" s="122">
        <v>10541.666666666668</v>
      </c>
      <c r="V23" s="122">
        <v>11068.750000000002</v>
      </c>
      <c r="W23" s="122">
        <v>11068.750000000002</v>
      </c>
      <c r="X23" s="122">
        <v>11068.750000000002</v>
      </c>
      <c r="Y23" s="122">
        <v>11068.750000000002</v>
      </c>
      <c r="Z23" s="122">
        <v>11068.750000000002</v>
      </c>
      <c r="AA23" s="122">
        <v>11068.750000000002</v>
      </c>
      <c r="AB23" s="122">
        <v>11068.750000000002</v>
      </c>
      <c r="AC23" s="122">
        <v>11068.750000000002</v>
      </c>
      <c r="AD23" s="122">
        <v>11068.750000000002</v>
      </c>
      <c r="AE23" s="122">
        <v>11068.750000000002</v>
      </c>
      <c r="AF23" s="122">
        <v>11068.750000000002</v>
      </c>
      <c r="AG23" s="122">
        <v>11068.750000000002</v>
      </c>
      <c r="AH23" s="122">
        <v>11622.187500000002</v>
      </c>
      <c r="AI23" s="122">
        <v>11622.187500000002</v>
      </c>
      <c r="AJ23" s="122">
        <v>11622.187500000002</v>
      </c>
      <c r="AK23" s="122">
        <v>11622.187500000002</v>
      </c>
      <c r="AL23" s="122">
        <v>11622.187500000002</v>
      </c>
      <c r="AM23" s="122">
        <v>11622.187500000002</v>
      </c>
      <c r="AN23" s="122">
        <v>11622.187500000002</v>
      </c>
      <c r="AO23" s="122">
        <v>11622.187500000002</v>
      </c>
      <c r="AP23" s="122">
        <v>11622.187500000002</v>
      </c>
      <c r="AQ23" s="122">
        <v>11622.187500000002</v>
      </c>
      <c r="AR23" s="122">
        <v>11622.187500000002</v>
      </c>
      <c r="AS23" s="122">
        <v>11622.187500000002</v>
      </c>
      <c r="AT23" s="122">
        <v>12203.296875000004</v>
      </c>
      <c r="AU23" s="122">
        <v>12203.296875000004</v>
      </c>
      <c r="AV23" s="122">
        <v>12203.296875000004</v>
      </c>
      <c r="AW23" s="122">
        <v>12203.296875000004</v>
      </c>
      <c r="AX23" s="122">
        <v>12203.296875000004</v>
      </c>
      <c r="AY23" s="122">
        <v>12203.296875000004</v>
      </c>
      <c r="AZ23" s="122">
        <v>12203.296875000004</v>
      </c>
      <c r="BA23" s="122">
        <v>12203.296875000004</v>
      </c>
      <c r="BB23" s="122">
        <v>12203.296875000004</v>
      </c>
      <c r="BC23" s="122">
        <v>12203.296875000004</v>
      </c>
      <c r="BD23" s="122">
        <v>12203.296875000004</v>
      </c>
      <c r="BE23" s="122">
        <v>12203.296875000004</v>
      </c>
      <c r="BF23" s="122">
        <v>12813.461718750001</v>
      </c>
      <c r="BG23" s="122">
        <v>12813.461718750001</v>
      </c>
      <c r="BH23" s="122">
        <v>12813.461718750001</v>
      </c>
      <c r="BI23" s="122">
        <v>12813.461718750001</v>
      </c>
      <c r="BJ23" s="122">
        <v>12813.461718750001</v>
      </c>
      <c r="BK23" s="122">
        <v>12813.461718750001</v>
      </c>
      <c r="BL23" s="122">
        <v>12813.461718750001</v>
      </c>
      <c r="BM23" s="122">
        <v>12813.461718750001</v>
      </c>
      <c r="BN23" s="122">
        <v>12813.461718750001</v>
      </c>
      <c r="BO23" s="122">
        <v>12813.461718750001</v>
      </c>
      <c r="BP23" s="122">
        <v>12813.461718750001</v>
      </c>
      <c r="BQ23" s="122">
        <v>12813.461718750001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45833.33333333335</v>
      </c>
      <c r="E28" s="50">
        <v>57750.000000000007</v>
      </c>
      <c r="F28" s="50">
        <v>60637.500000000007</v>
      </c>
      <c r="G28" s="50">
        <v>63669.375000000007</v>
      </c>
      <c r="H28" s="50">
        <v>66852.843750000015</v>
      </c>
      <c r="I28" s="40"/>
      <c r="J28" s="50">
        <v>0</v>
      </c>
      <c r="K28" s="50">
        <v>0</v>
      </c>
      <c r="L28" s="50">
        <v>4583.3333333333339</v>
      </c>
      <c r="M28" s="50">
        <v>4583.3333333333339</v>
      </c>
      <c r="N28" s="50">
        <v>4583.3333333333339</v>
      </c>
      <c r="O28" s="50">
        <v>4583.3333333333339</v>
      </c>
      <c r="P28" s="50">
        <v>4583.3333333333339</v>
      </c>
      <c r="Q28" s="50">
        <v>4583.3333333333339</v>
      </c>
      <c r="R28" s="50">
        <v>4583.3333333333339</v>
      </c>
      <c r="S28" s="50">
        <v>4583.3333333333339</v>
      </c>
      <c r="T28" s="50">
        <v>4583.3333333333339</v>
      </c>
      <c r="U28" s="50">
        <v>4583.3333333333339</v>
      </c>
      <c r="V28" s="50">
        <v>4812.5000000000009</v>
      </c>
      <c r="W28" s="50">
        <v>4812.5000000000009</v>
      </c>
      <c r="X28" s="50">
        <v>4812.5000000000009</v>
      </c>
      <c r="Y28" s="50">
        <v>4812.5000000000009</v>
      </c>
      <c r="Z28" s="50">
        <v>4812.5000000000009</v>
      </c>
      <c r="AA28" s="50">
        <v>4812.5000000000009</v>
      </c>
      <c r="AB28" s="50">
        <v>4812.5000000000009</v>
      </c>
      <c r="AC28" s="50">
        <v>4812.5000000000009</v>
      </c>
      <c r="AD28" s="50">
        <v>4812.5000000000009</v>
      </c>
      <c r="AE28" s="50">
        <v>4812.5000000000009</v>
      </c>
      <c r="AF28" s="50">
        <v>4812.5000000000009</v>
      </c>
      <c r="AG28" s="50">
        <v>4812.5000000000009</v>
      </c>
      <c r="AH28" s="50">
        <v>5053.1250000000009</v>
      </c>
      <c r="AI28" s="50">
        <v>5053.1250000000009</v>
      </c>
      <c r="AJ28" s="50">
        <v>5053.1250000000009</v>
      </c>
      <c r="AK28" s="50">
        <v>5053.1250000000009</v>
      </c>
      <c r="AL28" s="50">
        <v>5053.1250000000009</v>
      </c>
      <c r="AM28" s="50">
        <v>5053.1250000000009</v>
      </c>
      <c r="AN28" s="50">
        <v>5053.1250000000009</v>
      </c>
      <c r="AO28" s="50">
        <v>5053.1250000000009</v>
      </c>
      <c r="AP28" s="50">
        <v>5053.1250000000009</v>
      </c>
      <c r="AQ28" s="50">
        <v>5053.1250000000009</v>
      </c>
      <c r="AR28" s="50">
        <v>5053.1250000000009</v>
      </c>
      <c r="AS28" s="50">
        <v>5053.1250000000009</v>
      </c>
      <c r="AT28" s="50">
        <v>5305.7812500000009</v>
      </c>
      <c r="AU28" s="50">
        <v>5305.7812500000009</v>
      </c>
      <c r="AV28" s="50">
        <v>5305.7812500000009</v>
      </c>
      <c r="AW28" s="50">
        <v>5305.7812500000009</v>
      </c>
      <c r="AX28" s="50">
        <v>5305.7812500000009</v>
      </c>
      <c r="AY28" s="50">
        <v>5305.7812500000009</v>
      </c>
      <c r="AZ28" s="50">
        <v>5305.7812500000009</v>
      </c>
      <c r="BA28" s="50">
        <v>5305.7812500000009</v>
      </c>
      <c r="BB28" s="50">
        <v>5305.7812500000009</v>
      </c>
      <c r="BC28" s="50">
        <v>5305.7812500000009</v>
      </c>
      <c r="BD28" s="50">
        <v>5305.7812500000009</v>
      </c>
      <c r="BE28" s="50">
        <v>5305.7812500000009</v>
      </c>
      <c r="BF28" s="50">
        <v>5571.0703125000009</v>
      </c>
      <c r="BG28" s="50">
        <v>5571.0703125000009</v>
      </c>
      <c r="BH28" s="50">
        <v>5571.0703125000009</v>
      </c>
      <c r="BI28" s="50">
        <v>5571.0703125000009</v>
      </c>
      <c r="BJ28" s="50">
        <v>5571.0703125000009</v>
      </c>
      <c r="BK28" s="50">
        <v>5571.0703125000009</v>
      </c>
      <c r="BL28" s="50">
        <v>5571.0703125000009</v>
      </c>
      <c r="BM28" s="50">
        <v>5571.0703125000009</v>
      </c>
      <c r="BN28" s="50">
        <v>5571.0703125000009</v>
      </c>
      <c r="BO28" s="50">
        <v>5571.0703125000009</v>
      </c>
      <c r="BP28" s="50">
        <v>5571.0703125000009</v>
      </c>
      <c r="BQ28" s="50">
        <v>5571.0703125000009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06">
        <v>30</v>
      </c>
      <c r="B30" s="177" t="s">
        <v>300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300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105416.6666666667</v>
      </c>
      <c r="E32" s="122">
        <v>132825.00000000003</v>
      </c>
      <c r="F32" s="122">
        <v>139466.25000000003</v>
      </c>
      <c r="G32" s="122">
        <v>146439.56250000003</v>
      </c>
      <c r="H32" s="122">
        <v>153761.54062499999</v>
      </c>
      <c r="I32" s="122"/>
      <c r="J32" s="122">
        <v>0</v>
      </c>
      <c r="K32" s="122">
        <v>0</v>
      </c>
      <c r="L32" s="122">
        <v>10541.666666666668</v>
      </c>
      <c r="M32" s="122">
        <v>10541.666666666668</v>
      </c>
      <c r="N32" s="122">
        <v>10541.666666666668</v>
      </c>
      <c r="O32" s="122">
        <v>10541.666666666668</v>
      </c>
      <c r="P32" s="122">
        <v>10541.666666666668</v>
      </c>
      <c r="Q32" s="122">
        <v>10541.666666666668</v>
      </c>
      <c r="R32" s="122">
        <v>10541.666666666668</v>
      </c>
      <c r="S32" s="122">
        <v>10541.666666666668</v>
      </c>
      <c r="T32" s="122">
        <v>10541.666666666668</v>
      </c>
      <c r="U32" s="122">
        <v>10541.666666666668</v>
      </c>
      <c r="V32" s="122">
        <v>11068.750000000002</v>
      </c>
      <c r="W32" s="122">
        <v>11068.750000000002</v>
      </c>
      <c r="X32" s="122">
        <v>11068.750000000002</v>
      </c>
      <c r="Y32" s="122">
        <v>11068.750000000002</v>
      </c>
      <c r="Z32" s="122">
        <v>11068.750000000002</v>
      </c>
      <c r="AA32" s="122">
        <v>11068.750000000002</v>
      </c>
      <c r="AB32" s="122">
        <v>11068.750000000002</v>
      </c>
      <c r="AC32" s="122">
        <v>11068.750000000002</v>
      </c>
      <c r="AD32" s="122">
        <v>11068.750000000002</v>
      </c>
      <c r="AE32" s="122">
        <v>11068.750000000002</v>
      </c>
      <c r="AF32" s="122">
        <v>11068.750000000002</v>
      </c>
      <c r="AG32" s="122">
        <v>11068.750000000002</v>
      </c>
      <c r="AH32" s="122">
        <v>11622.187500000002</v>
      </c>
      <c r="AI32" s="122">
        <v>11622.187500000002</v>
      </c>
      <c r="AJ32" s="122">
        <v>11622.187500000002</v>
      </c>
      <c r="AK32" s="122">
        <v>11622.187500000002</v>
      </c>
      <c r="AL32" s="122">
        <v>11622.187500000002</v>
      </c>
      <c r="AM32" s="122">
        <v>11622.187500000002</v>
      </c>
      <c r="AN32" s="122">
        <v>11622.187500000002</v>
      </c>
      <c r="AO32" s="122">
        <v>11622.187500000002</v>
      </c>
      <c r="AP32" s="122">
        <v>11622.187500000002</v>
      </c>
      <c r="AQ32" s="122">
        <v>11622.187500000002</v>
      </c>
      <c r="AR32" s="122">
        <v>11622.187500000002</v>
      </c>
      <c r="AS32" s="122">
        <v>11622.187500000002</v>
      </c>
      <c r="AT32" s="122">
        <v>12203.296875000004</v>
      </c>
      <c r="AU32" s="122">
        <v>12203.296875000004</v>
      </c>
      <c r="AV32" s="122">
        <v>12203.296875000004</v>
      </c>
      <c r="AW32" s="122">
        <v>12203.296875000004</v>
      </c>
      <c r="AX32" s="122">
        <v>12203.296875000004</v>
      </c>
      <c r="AY32" s="122">
        <v>12203.296875000004</v>
      </c>
      <c r="AZ32" s="122">
        <v>12203.296875000004</v>
      </c>
      <c r="BA32" s="122">
        <v>12203.296875000004</v>
      </c>
      <c r="BB32" s="122">
        <v>12203.296875000004</v>
      </c>
      <c r="BC32" s="122">
        <v>12203.296875000004</v>
      </c>
      <c r="BD32" s="122">
        <v>12203.296875000004</v>
      </c>
      <c r="BE32" s="122">
        <v>12203.296875000004</v>
      </c>
      <c r="BF32" s="122">
        <v>12813.461718750001</v>
      </c>
      <c r="BG32" s="122">
        <v>12813.461718750001</v>
      </c>
      <c r="BH32" s="122">
        <v>12813.461718750001</v>
      </c>
      <c r="BI32" s="122">
        <v>12813.461718750001</v>
      </c>
      <c r="BJ32" s="122">
        <v>12813.461718750001</v>
      </c>
      <c r="BK32" s="122">
        <v>12813.461718750001</v>
      </c>
      <c r="BL32" s="122">
        <v>12813.461718750001</v>
      </c>
      <c r="BM32" s="122">
        <v>12813.461718750001</v>
      </c>
      <c r="BN32" s="122">
        <v>12813.461718750001</v>
      </c>
      <c r="BO32" s="122">
        <v>12813.461718750001</v>
      </c>
      <c r="BP32" s="122">
        <v>12813.461718750001</v>
      </c>
      <c r="BQ32" s="122">
        <v>12813.461718750001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8">
        <v>0</v>
      </c>
      <c r="K37" s="248">
        <v>0</v>
      </c>
      <c r="L37" s="248">
        <v>1</v>
      </c>
      <c r="M37" s="248">
        <v>1</v>
      </c>
      <c r="N37" s="248">
        <v>1</v>
      </c>
      <c r="O37" s="248">
        <v>1</v>
      </c>
      <c r="P37" s="248">
        <v>1</v>
      </c>
      <c r="Q37" s="248">
        <v>1</v>
      </c>
      <c r="R37" s="248">
        <v>1</v>
      </c>
      <c r="S37" s="248">
        <v>1</v>
      </c>
      <c r="T37" s="248">
        <v>1</v>
      </c>
      <c r="U37" s="248">
        <v>1</v>
      </c>
      <c r="V37" s="248">
        <v>1</v>
      </c>
      <c r="W37" s="248">
        <v>1</v>
      </c>
      <c r="X37" s="248">
        <v>1</v>
      </c>
      <c r="Y37" s="248">
        <v>1</v>
      </c>
      <c r="Z37" s="248">
        <v>1</v>
      </c>
      <c r="AA37" s="248">
        <v>1</v>
      </c>
      <c r="AB37" s="248">
        <v>1</v>
      </c>
      <c r="AC37" s="248">
        <v>1</v>
      </c>
      <c r="AD37" s="248">
        <v>1</v>
      </c>
      <c r="AE37" s="248">
        <v>1</v>
      </c>
      <c r="AF37" s="248">
        <v>1</v>
      </c>
      <c r="AG37" s="248">
        <v>1</v>
      </c>
      <c r="AH37" s="248">
        <v>1</v>
      </c>
      <c r="AI37" s="248">
        <v>1</v>
      </c>
      <c r="AJ37" s="248">
        <v>1</v>
      </c>
      <c r="AK37" s="248">
        <v>1</v>
      </c>
      <c r="AL37" s="248">
        <v>1</v>
      </c>
      <c r="AM37" s="248">
        <v>1</v>
      </c>
      <c r="AN37" s="248">
        <v>1</v>
      </c>
      <c r="AO37" s="248">
        <v>1</v>
      </c>
      <c r="AP37" s="248">
        <v>1</v>
      </c>
      <c r="AQ37" s="248">
        <v>1</v>
      </c>
      <c r="AR37" s="248">
        <v>1</v>
      </c>
      <c r="AS37" s="248">
        <v>1</v>
      </c>
      <c r="AT37" s="248">
        <v>1</v>
      </c>
      <c r="AU37" s="248">
        <v>1</v>
      </c>
      <c r="AV37" s="248">
        <v>1</v>
      </c>
      <c r="AW37" s="248">
        <v>1</v>
      </c>
      <c r="AX37" s="248">
        <v>1</v>
      </c>
      <c r="AY37" s="248">
        <v>1</v>
      </c>
      <c r="AZ37" s="248">
        <v>1</v>
      </c>
      <c r="BA37" s="248">
        <v>1</v>
      </c>
      <c r="BB37" s="248">
        <v>1</v>
      </c>
      <c r="BC37" s="248">
        <v>1</v>
      </c>
      <c r="BD37" s="248">
        <v>1</v>
      </c>
      <c r="BE37" s="248">
        <v>1</v>
      </c>
      <c r="BF37" s="248">
        <v>1</v>
      </c>
      <c r="BG37" s="248">
        <v>1</v>
      </c>
      <c r="BH37" s="248">
        <v>1</v>
      </c>
      <c r="BI37" s="248">
        <v>1</v>
      </c>
      <c r="BJ37" s="248">
        <v>1</v>
      </c>
      <c r="BK37" s="248">
        <v>1</v>
      </c>
      <c r="BL37" s="248">
        <v>1</v>
      </c>
      <c r="BM37" s="248">
        <v>1</v>
      </c>
      <c r="BN37" s="248">
        <v>1</v>
      </c>
      <c r="BO37" s="248">
        <v>1</v>
      </c>
      <c r="BP37" s="248">
        <v>1</v>
      </c>
      <c r="BQ37" s="248">
        <v>1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0</v>
      </c>
      <c r="S38" s="248">
        <v>0</v>
      </c>
      <c r="T38" s="248">
        <v>0</v>
      </c>
      <c r="U38" s="248">
        <v>0</v>
      </c>
      <c r="V38" s="248">
        <v>0</v>
      </c>
      <c r="W38" s="248">
        <v>0</v>
      </c>
      <c r="X38" s="248">
        <v>0</v>
      </c>
      <c r="Y38" s="248">
        <v>0</v>
      </c>
      <c r="Z38" s="248">
        <v>0</v>
      </c>
      <c r="AA38" s="248">
        <v>0</v>
      </c>
      <c r="AB38" s="248">
        <v>0</v>
      </c>
      <c r="AC38" s="248">
        <v>0</v>
      </c>
      <c r="AD38" s="248">
        <v>0</v>
      </c>
      <c r="AE38" s="248">
        <v>0</v>
      </c>
      <c r="AF38" s="248">
        <v>0</v>
      </c>
      <c r="AG38" s="248">
        <v>0</v>
      </c>
      <c r="AH38" s="248">
        <v>0</v>
      </c>
      <c r="AI38" s="248">
        <v>0</v>
      </c>
      <c r="AJ38" s="248">
        <v>0</v>
      </c>
      <c r="AK38" s="248">
        <v>0</v>
      </c>
      <c r="AL38" s="248">
        <v>0</v>
      </c>
      <c r="AM38" s="248">
        <v>0</v>
      </c>
      <c r="AN38" s="248">
        <v>0</v>
      </c>
      <c r="AO38" s="248">
        <v>0</v>
      </c>
      <c r="AP38" s="248">
        <v>0</v>
      </c>
      <c r="AQ38" s="248">
        <v>0</v>
      </c>
      <c r="AR38" s="248">
        <v>0</v>
      </c>
      <c r="AS38" s="248">
        <v>0</v>
      </c>
      <c r="AT38" s="248">
        <v>0</v>
      </c>
      <c r="AU38" s="248">
        <v>0</v>
      </c>
      <c r="AV38" s="248">
        <v>0</v>
      </c>
      <c r="AW38" s="248">
        <v>0</v>
      </c>
      <c r="AX38" s="248">
        <v>0</v>
      </c>
      <c r="AY38" s="248">
        <v>0</v>
      </c>
      <c r="AZ38" s="248">
        <v>0</v>
      </c>
      <c r="BA38" s="248">
        <v>0</v>
      </c>
      <c r="BB38" s="248">
        <v>0</v>
      </c>
      <c r="BC38" s="248">
        <v>0</v>
      </c>
      <c r="BD38" s="248">
        <v>0</v>
      </c>
      <c r="BE38" s="248">
        <v>0</v>
      </c>
      <c r="BF38" s="248">
        <v>0</v>
      </c>
      <c r="BG38" s="248">
        <v>0</v>
      </c>
      <c r="BH38" s="248">
        <v>0</v>
      </c>
      <c r="BI38" s="248">
        <v>0</v>
      </c>
      <c r="BJ38" s="248">
        <v>0</v>
      </c>
      <c r="BK38" s="248">
        <v>0</v>
      </c>
      <c r="BL38" s="248">
        <v>0</v>
      </c>
      <c r="BM38" s="248">
        <v>0</v>
      </c>
      <c r="BN38" s="248">
        <v>0</v>
      </c>
      <c r="BO38" s="248">
        <v>0</v>
      </c>
      <c r="BP38" s="248">
        <v>0</v>
      </c>
      <c r="BQ38" s="248">
        <v>0</v>
      </c>
    </row>
    <row r="39" spans="1:69" ht="13" hidden="1" outlineLevel="1" x14ac:dyDescent="0.3">
      <c r="A39" s="206">
        <v>39</v>
      </c>
      <c r="B39" s="177" t="s">
        <v>300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300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1.6666666666666667</v>
      </c>
      <c r="E41" s="122">
        <v>2</v>
      </c>
      <c r="F41" s="122">
        <v>2</v>
      </c>
      <c r="G41" s="122">
        <v>2</v>
      </c>
      <c r="H41" s="122">
        <v>2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2</v>
      </c>
      <c r="U41" s="122">
        <v>2</v>
      </c>
      <c r="V41" s="122">
        <v>2</v>
      </c>
      <c r="W41" s="122">
        <v>2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2</v>
      </c>
      <c r="AG41" s="122">
        <v>2</v>
      </c>
      <c r="AH41" s="122">
        <v>2</v>
      </c>
      <c r="AI41" s="122">
        <v>2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2</v>
      </c>
      <c r="AS41" s="122">
        <v>2</v>
      </c>
      <c r="AT41" s="122">
        <v>2</v>
      </c>
      <c r="AU41" s="122">
        <v>2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2</v>
      </c>
      <c r="BE41" s="122">
        <v>2</v>
      </c>
      <c r="BF41" s="122">
        <v>2</v>
      </c>
      <c r="BG41" s="122">
        <v>2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2</v>
      </c>
      <c r="BQ41" s="122">
        <v>2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F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245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272</v>
      </c>
      <c r="C8" s="42" t="s">
        <v>213</v>
      </c>
      <c r="D8" s="50">
        <v>15000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298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298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298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245</v>
      </c>
      <c r="C16" s="42" t="s">
        <v>213</v>
      </c>
      <c r="D16" s="50">
        <v>0</v>
      </c>
      <c r="E16" s="50">
        <v>-291.66666666666669</v>
      </c>
      <c r="F16" s="50">
        <v>-291.66666666666669</v>
      </c>
      <c r="G16" s="50">
        <v>-291.66666666666669</v>
      </c>
      <c r="H16" s="50">
        <v>-291.66666666666669</v>
      </c>
      <c r="I16" s="50">
        <v>-291.66666666666669</v>
      </c>
      <c r="J16" s="50">
        <v>-291.66666666666669</v>
      </c>
      <c r="K16" s="50">
        <v>-291.66666666666669</v>
      </c>
      <c r="L16" s="50">
        <v>-291.66666666666669</v>
      </c>
      <c r="M16" s="50">
        <v>-291.66666666666669</v>
      </c>
      <c r="N16" s="50">
        <v>-291.66666666666669</v>
      </c>
      <c r="O16" s="50">
        <v>-291.66666666666669</v>
      </c>
      <c r="P16" s="50">
        <v>-291.66666666666669</v>
      </c>
      <c r="Q16" s="50">
        <v>-291.66666666666669</v>
      </c>
      <c r="R16" s="50">
        <v>-291.66666666666669</v>
      </c>
      <c r="S16" s="50">
        <v>-291.66666666666669</v>
      </c>
      <c r="T16" s="50">
        <v>-291.66666666666669</v>
      </c>
      <c r="U16" s="50">
        <v>-291.66666666666669</v>
      </c>
      <c r="V16" s="50">
        <v>-291.66666666666669</v>
      </c>
      <c r="W16" s="50">
        <v>-291.66666666666669</v>
      </c>
      <c r="X16" s="50">
        <v>-291.66666666666669</v>
      </c>
      <c r="Y16" s="50">
        <v>-291.66666666666669</v>
      </c>
      <c r="Z16" s="50">
        <v>-291.66666666666669</v>
      </c>
      <c r="AA16" s="50">
        <v>-291.66666666666669</v>
      </c>
      <c r="AB16" s="50">
        <v>-291.66666666666669</v>
      </c>
      <c r="AC16" s="50">
        <v>-291.66666666666669</v>
      </c>
      <c r="AD16" s="50">
        <v>-291.66666666666669</v>
      </c>
      <c r="AE16" s="50">
        <v>-291.66666666666669</v>
      </c>
      <c r="AF16" s="50">
        <v>-291.66666666666669</v>
      </c>
      <c r="AG16" s="50">
        <v>-291.66666666666669</v>
      </c>
      <c r="AH16" s="50">
        <v>-291.66666666666669</v>
      </c>
      <c r="AI16" s="50">
        <v>-291.66666666666669</v>
      </c>
      <c r="AJ16" s="50">
        <v>-291.66666666666669</v>
      </c>
      <c r="AK16" s="50">
        <v>-291.66666666666669</v>
      </c>
      <c r="AL16" s="50">
        <v>-291.66666666666669</v>
      </c>
      <c r="AM16" s="50">
        <v>-291.66666666666669</v>
      </c>
      <c r="AN16" s="50">
        <v>-291.66666666666669</v>
      </c>
      <c r="AO16" s="50">
        <v>-291.66666666666669</v>
      </c>
      <c r="AP16" s="50">
        <v>-291.66666666666669</v>
      </c>
      <c r="AQ16" s="50">
        <v>-291.66666666666669</v>
      </c>
      <c r="AR16" s="50">
        <v>-291.66666666666669</v>
      </c>
      <c r="AS16" s="50">
        <v>-291.66666666666669</v>
      </c>
      <c r="AT16" s="50">
        <v>-291.66666666666669</v>
      </c>
      <c r="AU16" s="50">
        <v>-291.66666666666669</v>
      </c>
      <c r="AV16" s="50">
        <v>-291.66666666666669</v>
      </c>
      <c r="AW16" s="50">
        <v>-291.66666666666669</v>
      </c>
      <c r="AX16" s="50">
        <v>-291.66666666666669</v>
      </c>
      <c r="AY16" s="50">
        <v>-291.66666666666669</v>
      </c>
      <c r="AZ16" s="50">
        <v>-291.66666666666669</v>
      </c>
      <c r="BA16" s="50">
        <v>-291.66666666666669</v>
      </c>
      <c r="BB16" s="50">
        <v>-291.66666666666669</v>
      </c>
      <c r="BC16" s="50">
        <v>-291.66666666666669</v>
      </c>
      <c r="BD16" s="50">
        <v>-291.66666666666669</v>
      </c>
      <c r="BE16" s="50">
        <v>-291.66666666666669</v>
      </c>
      <c r="BF16" s="50">
        <v>-291.66666666666669</v>
      </c>
      <c r="BG16" s="50">
        <v>-291.66666666666669</v>
      </c>
      <c r="BH16" s="50">
        <v>-291.66666666666669</v>
      </c>
      <c r="BI16" s="50">
        <v>-291.66666666666669</v>
      </c>
      <c r="BJ16" s="50">
        <v>-291.66666666666669</v>
      </c>
      <c r="BK16" s="50">
        <v>-291.66666666666669</v>
      </c>
    </row>
    <row r="17" spans="1:118" ht="15.75" hidden="1" customHeight="1" outlineLevel="1" x14ac:dyDescent="0.25">
      <c r="A17" s="130">
        <v>17</v>
      </c>
      <c r="B17" s="38" t="s">
        <v>272</v>
      </c>
      <c r="C17" s="42" t="s">
        <v>213</v>
      </c>
      <c r="D17" s="50">
        <v>0</v>
      </c>
      <c r="E17" s="50">
        <v>-83.333333333333329</v>
      </c>
      <c r="F17" s="50">
        <v>-83.333333333333329</v>
      </c>
      <c r="G17" s="50">
        <v>-83.333333333333329</v>
      </c>
      <c r="H17" s="50">
        <v>-83.333333333333329</v>
      </c>
      <c r="I17" s="50">
        <v>-83.333333333333329</v>
      </c>
      <c r="J17" s="50">
        <v>-83.333333333333329</v>
      </c>
      <c r="K17" s="50">
        <v>-83.333333333333329</v>
      </c>
      <c r="L17" s="50">
        <v>-83.333333333333329</v>
      </c>
      <c r="M17" s="50">
        <v>-83.333333333333329</v>
      </c>
      <c r="N17" s="50">
        <v>-83.333333333333329</v>
      </c>
      <c r="O17" s="50">
        <v>-83.333333333333329</v>
      </c>
      <c r="P17" s="50">
        <v>-83.333333333333329</v>
      </c>
      <c r="Q17" s="50">
        <v>-83.333333333333329</v>
      </c>
      <c r="R17" s="50">
        <v>-83.333333333333329</v>
      </c>
      <c r="S17" s="50">
        <v>-83.333333333333329</v>
      </c>
      <c r="T17" s="50">
        <v>-83.333333333333329</v>
      </c>
      <c r="U17" s="50">
        <v>-83.333333333333329</v>
      </c>
      <c r="V17" s="50">
        <v>-83.333333333333329</v>
      </c>
      <c r="W17" s="50">
        <v>-83.333333333333329</v>
      </c>
      <c r="X17" s="50">
        <v>-83.333333333333329</v>
      </c>
      <c r="Y17" s="50">
        <v>-83.333333333333329</v>
      </c>
      <c r="Z17" s="50">
        <v>-83.333333333333329</v>
      </c>
      <c r="AA17" s="50">
        <v>-83.333333333333329</v>
      </c>
      <c r="AB17" s="50">
        <v>-83.333333333333329</v>
      </c>
      <c r="AC17" s="50">
        <v>-83.333333333333329</v>
      </c>
      <c r="AD17" s="50">
        <v>-83.333333333333329</v>
      </c>
      <c r="AE17" s="50">
        <v>-83.333333333333329</v>
      </c>
      <c r="AF17" s="50">
        <v>-83.333333333333329</v>
      </c>
      <c r="AG17" s="50">
        <v>-83.333333333333329</v>
      </c>
      <c r="AH17" s="50">
        <v>-83.333333333333329</v>
      </c>
      <c r="AI17" s="50">
        <v>-83.333333333333329</v>
      </c>
      <c r="AJ17" s="50">
        <v>-83.333333333333329</v>
      </c>
      <c r="AK17" s="50">
        <v>-83.333333333333329</v>
      </c>
      <c r="AL17" s="50">
        <v>-83.333333333333329</v>
      </c>
      <c r="AM17" s="50">
        <v>-83.333333333333329</v>
      </c>
      <c r="AN17" s="50">
        <v>-83.333333333333329</v>
      </c>
      <c r="AO17" s="50">
        <v>-83.333333333333329</v>
      </c>
      <c r="AP17" s="50">
        <v>-83.333333333333329</v>
      </c>
      <c r="AQ17" s="50">
        <v>-83.333333333333329</v>
      </c>
      <c r="AR17" s="50">
        <v>-83.333333333333329</v>
      </c>
      <c r="AS17" s="50">
        <v>-83.333333333333329</v>
      </c>
      <c r="AT17" s="50">
        <v>-83.333333333333329</v>
      </c>
      <c r="AU17" s="50">
        <v>-83.333333333333329</v>
      </c>
      <c r="AV17" s="50">
        <v>-83.333333333333329</v>
      </c>
      <c r="AW17" s="50">
        <v>-83.333333333333329</v>
      </c>
      <c r="AX17" s="50">
        <v>-83.333333333333329</v>
      </c>
      <c r="AY17" s="50">
        <v>-83.333333333333329</v>
      </c>
      <c r="AZ17" s="50">
        <v>-83.333333333333329</v>
      </c>
      <c r="BA17" s="50">
        <v>-83.333333333333329</v>
      </c>
      <c r="BB17" s="50">
        <v>-83.333333333333329</v>
      </c>
      <c r="BC17" s="50">
        <v>-83.333333333333329</v>
      </c>
      <c r="BD17" s="50">
        <v>-83.333333333333329</v>
      </c>
      <c r="BE17" s="50">
        <v>-83.333333333333329</v>
      </c>
      <c r="BF17" s="50">
        <v>-83.333333333333329</v>
      </c>
      <c r="BG17" s="50">
        <v>-83.333333333333329</v>
      </c>
      <c r="BH17" s="50">
        <v>-83.333333333333329</v>
      </c>
      <c r="BI17" s="50">
        <v>-83.333333333333329</v>
      </c>
      <c r="BJ17" s="50">
        <v>-83.333333333333329</v>
      </c>
      <c r="BK17" s="50">
        <v>-83.333333333333329</v>
      </c>
    </row>
    <row r="18" spans="1:118" ht="15.75" hidden="1" customHeight="1" outlineLevel="1" x14ac:dyDescent="0.25">
      <c r="A18" s="130">
        <v>18</v>
      </c>
      <c r="B18" s="38" t="s">
        <v>298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298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298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-375</v>
      </c>
      <c r="F21" s="122">
        <v>-375</v>
      </c>
      <c r="G21" s="122">
        <v>-375</v>
      </c>
      <c r="H21" s="122">
        <v>-375</v>
      </c>
      <c r="I21" s="122">
        <v>-375</v>
      </c>
      <c r="J21" s="122">
        <v>-375</v>
      </c>
      <c r="K21" s="122">
        <v>-375</v>
      </c>
      <c r="L21" s="122">
        <v>-375</v>
      </c>
      <c r="M21" s="122">
        <v>-375</v>
      </c>
      <c r="N21" s="122">
        <v>-375</v>
      </c>
      <c r="O21" s="122">
        <v>-375</v>
      </c>
      <c r="P21" s="122">
        <v>-375</v>
      </c>
      <c r="Q21" s="122">
        <v>-375</v>
      </c>
      <c r="R21" s="122">
        <v>-375</v>
      </c>
      <c r="S21" s="122">
        <v>-375</v>
      </c>
      <c r="T21" s="122">
        <v>-375</v>
      </c>
      <c r="U21" s="122">
        <v>-375</v>
      </c>
      <c r="V21" s="122">
        <v>-375</v>
      </c>
      <c r="W21" s="122">
        <v>-375</v>
      </c>
      <c r="X21" s="122">
        <v>-375</v>
      </c>
      <c r="Y21" s="122">
        <v>-375</v>
      </c>
      <c r="Z21" s="122">
        <v>-375</v>
      </c>
      <c r="AA21" s="122">
        <v>-375</v>
      </c>
      <c r="AB21" s="122">
        <v>-375</v>
      </c>
      <c r="AC21" s="122">
        <v>-375</v>
      </c>
      <c r="AD21" s="122">
        <v>-375</v>
      </c>
      <c r="AE21" s="122">
        <v>-375</v>
      </c>
      <c r="AF21" s="122">
        <v>-375</v>
      </c>
      <c r="AG21" s="122">
        <v>-375</v>
      </c>
      <c r="AH21" s="122">
        <v>-375</v>
      </c>
      <c r="AI21" s="122">
        <v>-375</v>
      </c>
      <c r="AJ21" s="122">
        <v>-375</v>
      </c>
      <c r="AK21" s="122">
        <v>-375</v>
      </c>
      <c r="AL21" s="122">
        <v>-375</v>
      </c>
      <c r="AM21" s="122">
        <v>-375</v>
      </c>
      <c r="AN21" s="122">
        <v>-375</v>
      </c>
      <c r="AO21" s="122">
        <v>-375</v>
      </c>
      <c r="AP21" s="122">
        <v>-375</v>
      </c>
      <c r="AQ21" s="122">
        <v>-375</v>
      </c>
      <c r="AR21" s="122">
        <v>-375</v>
      </c>
      <c r="AS21" s="122">
        <v>-375</v>
      </c>
      <c r="AT21" s="122">
        <v>-375</v>
      </c>
      <c r="AU21" s="122">
        <v>-375</v>
      </c>
      <c r="AV21" s="122">
        <v>-375</v>
      </c>
      <c r="AW21" s="122">
        <v>-375</v>
      </c>
      <c r="AX21" s="122">
        <v>-375</v>
      </c>
      <c r="AY21" s="122">
        <v>-375</v>
      </c>
      <c r="AZ21" s="122">
        <v>-375</v>
      </c>
      <c r="BA21" s="122">
        <v>-375</v>
      </c>
      <c r="BB21" s="122">
        <v>-375</v>
      </c>
      <c r="BC21" s="122">
        <v>-375</v>
      </c>
      <c r="BD21" s="122">
        <v>-375</v>
      </c>
      <c r="BE21" s="122">
        <v>-375</v>
      </c>
      <c r="BF21" s="122">
        <v>-375</v>
      </c>
      <c r="BG21" s="122">
        <v>-375</v>
      </c>
      <c r="BH21" s="122">
        <v>-375</v>
      </c>
      <c r="BI21" s="122">
        <v>-375</v>
      </c>
      <c r="BJ21" s="122">
        <v>-375</v>
      </c>
      <c r="BK21" s="122">
        <v>-375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245</v>
      </c>
      <c r="C25" s="42" t="s">
        <v>213</v>
      </c>
      <c r="D25" s="50">
        <v>35000</v>
      </c>
      <c r="E25" s="50">
        <v>34708.333333333336</v>
      </c>
      <c r="F25" s="50">
        <v>34416.666666666664</v>
      </c>
      <c r="G25" s="50">
        <v>34125</v>
      </c>
      <c r="H25" s="50">
        <v>33833.333333333336</v>
      </c>
      <c r="I25" s="50">
        <v>33541.666666666664</v>
      </c>
      <c r="J25" s="50">
        <v>33250</v>
      </c>
      <c r="K25" s="50">
        <v>32958.333333333336</v>
      </c>
      <c r="L25" s="50">
        <v>32666.666666666668</v>
      </c>
      <c r="M25" s="50">
        <v>32375</v>
      </c>
      <c r="N25" s="50">
        <v>32083.333333333332</v>
      </c>
      <c r="O25" s="50">
        <v>31791.666666666668</v>
      </c>
      <c r="P25" s="50">
        <v>31500</v>
      </c>
      <c r="Q25" s="50">
        <v>31208.333333333336</v>
      </c>
      <c r="R25" s="50">
        <v>30916.666666666668</v>
      </c>
      <c r="S25" s="50">
        <v>30625</v>
      </c>
      <c r="T25" s="50">
        <v>30333.333333333336</v>
      </c>
      <c r="U25" s="50">
        <v>30041.666666666668</v>
      </c>
      <c r="V25" s="50">
        <v>29750</v>
      </c>
      <c r="W25" s="50">
        <v>29458.333333333332</v>
      </c>
      <c r="X25" s="50">
        <v>29166.666666666664</v>
      </c>
      <c r="Y25" s="50">
        <v>28875</v>
      </c>
      <c r="Z25" s="50">
        <v>28583.333333333332</v>
      </c>
      <c r="AA25" s="50">
        <v>28291.666666666664</v>
      </c>
      <c r="AB25" s="50">
        <v>28000</v>
      </c>
      <c r="AC25" s="50">
        <v>27708.333333333332</v>
      </c>
      <c r="AD25" s="50">
        <v>27416.666666666664</v>
      </c>
      <c r="AE25" s="50">
        <v>27124.999999999996</v>
      </c>
      <c r="AF25" s="50">
        <v>26833.333333333328</v>
      </c>
      <c r="AG25" s="50">
        <v>26541.666666666664</v>
      </c>
      <c r="AH25" s="50">
        <v>26250</v>
      </c>
      <c r="AI25" s="50">
        <v>25958.333333333332</v>
      </c>
      <c r="AJ25" s="50">
        <v>25666.666666666664</v>
      </c>
      <c r="AK25" s="50">
        <v>25375</v>
      </c>
      <c r="AL25" s="50">
        <v>25083.333333333336</v>
      </c>
      <c r="AM25" s="50">
        <v>24791.666666666668</v>
      </c>
      <c r="AN25" s="50">
        <v>24500</v>
      </c>
      <c r="AO25" s="50">
        <v>24208.333333333336</v>
      </c>
      <c r="AP25" s="50">
        <v>23916.666666666672</v>
      </c>
      <c r="AQ25" s="50">
        <v>23625.000000000004</v>
      </c>
      <c r="AR25" s="50">
        <v>23333.333333333336</v>
      </c>
      <c r="AS25" s="50">
        <v>23041.666666666672</v>
      </c>
      <c r="AT25" s="50">
        <v>22750.000000000007</v>
      </c>
      <c r="AU25" s="50">
        <v>22458.333333333339</v>
      </c>
      <c r="AV25" s="50">
        <v>22166.666666666672</v>
      </c>
      <c r="AW25" s="50">
        <v>21875.000000000007</v>
      </c>
      <c r="AX25" s="50">
        <v>21583.333333333343</v>
      </c>
      <c r="AY25" s="50">
        <v>21291.666666666675</v>
      </c>
      <c r="AZ25" s="50">
        <v>21000.000000000007</v>
      </c>
      <c r="BA25" s="50">
        <v>20708.333333333343</v>
      </c>
      <c r="BB25" s="50">
        <v>20416.666666666679</v>
      </c>
      <c r="BC25" s="50">
        <v>20125.000000000011</v>
      </c>
      <c r="BD25" s="50">
        <v>19833.333333333343</v>
      </c>
      <c r="BE25" s="50">
        <v>19541.666666666679</v>
      </c>
      <c r="BF25" s="50">
        <v>19250.000000000015</v>
      </c>
      <c r="BG25" s="50">
        <v>18958.333333333347</v>
      </c>
      <c r="BH25" s="50">
        <v>18666.666666666679</v>
      </c>
      <c r="BI25" s="50">
        <v>18375.000000000015</v>
      </c>
      <c r="BJ25" s="50">
        <v>18083.333333333347</v>
      </c>
      <c r="BK25" s="50">
        <v>17791.666666666679</v>
      </c>
    </row>
    <row r="26" spans="1:118" ht="15.75" hidden="1" customHeight="1" outlineLevel="1" x14ac:dyDescent="0.25">
      <c r="A26" s="130">
        <v>26</v>
      </c>
      <c r="B26" s="38" t="s">
        <v>272</v>
      </c>
      <c r="C26" s="42" t="s">
        <v>213</v>
      </c>
      <c r="D26" s="50">
        <v>15000</v>
      </c>
      <c r="E26" s="50">
        <v>14916.666666666666</v>
      </c>
      <c r="F26" s="50">
        <v>14833.333333333334</v>
      </c>
      <c r="G26" s="50">
        <v>14750</v>
      </c>
      <c r="H26" s="50">
        <v>14666.666666666666</v>
      </c>
      <c r="I26" s="50">
        <v>14583.333333333334</v>
      </c>
      <c r="J26" s="50">
        <v>14500</v>
      </c>
      <c r="K26" s="50">
        <v>14416.666666666666</v>
      </c>
      <c r="L26" s="50">
        <v>14333.333333333334</v>
      </c>
      <c r="M26" s="50">
        <v>14250</v>
      </c>
      <c r="N26" s="50">
        <v>14166.666666666666</v>
      </c>
      <c r="O26" s="50">
        <v>14083.333333333334</v>
      </c>
      <c r="P26" s="50">
        <v>14000</v>
      </c>
      <c r="Q26" s="50">
        <v>13916.666666666666</v>
      </c>
      <c r="R26" s="50">
        <v>13833.333333333334</v>
      </c>
      <c r="S26" s="50">
        <v>13750</v>
      </c>
      <c r="T26" s="50">
        <v>13666.666666666666</v>
      </c>
      <c r="U26" s="50">
        <v>13583.333333333334</v>
      </c>
      <c r="V26" s="50">
        <v>13500</v>
      </c>
      <c r="W26" s="50">
        <v>13416.666666666668</v>
      </c>
      <c r="X26" s="50">
        <v>13333.333333333334</v>
      </c>
      <c r="Y26" s="50">
        <v>13250</v>
      </c>
      <c r="Z26" s="50">
        <v>13166.666666666668</v>
      </c>
      <c r="AA26" s="50">
        <v>13083.333333333334</v>
      </c>
      <c r="AB26" s="50">
        <v>13000</v>
      </c>
      <c r="AC26" s="50">
        <v>12916.666666666668</v>
      </c>
      <c r="AD26" s="50">
        <v>12833.333333333334</v>
      </c>
      <c r="AE26" s="50">
        <v>12750</v>
      </c>
      <c r="AF26" s="50">
        <v>12666.666666666668</v>
      </c>
      <c r="AG26" s="50">
        <v>12583.333333333334</v>
      </c>
      <c r="AH26" s="50">
        <v>12500</v>
      </c>
      <c r="AI26" s="50">
        <v>12416.666666666666</v>
      </c>
      <c r="AJ26" s="50">
        <v>12333.333333333332</v>
      </c>
      <c r="AK26" s="50">
        <v>12250</v>
      </c>
      <c r="AL26" s="50">
        <v>12166.666666666666</v>
      </c>
      <c r="AM26" s="50">
        <v>12083.333333333332</v>
      </c>
      <c r="AN26" s="50">
        <v>12000</v>
      </c>
      <c r="AO26" s="50">
        <v>11916.666666666666</v>
      </c>
      <c r="AP26" s="50">
        <v>11833.333333333332</v>
      </c>
      <c r="AQ26" s="50">
        <v>11749.999999999998</v>
      </c>
      <c r="AR26" s="50">
        <v>11666.666666666664</v>
      </c>
      <c r="AS26" s="50">
        <v>11583.333333333332</v>
      </c>
      <c r="AT26" s="50">
        <v>11499.999999999998</v>
      </c>
      <c r="AU26" s="50">
        <v>11416.666666666664</v>
      </c>
      <c r="AV26" s="50">
        <v>11333.333333333332</v>
      </c>
      <c r="AW26" s="50">
        <v>11249.999999999998</v>
      </c>
      <c r="AX26" s="50">
        <v>11166.666666666664</v>
      </c>
      <c r="AY26" s="50">
        <v>11083.33333333333</v>
      </c>
      <c r="AZ26" s="50">
        <v>10999.999999999996</v>
      </c>
      <c r="BA26" s="50">
        <v>10916.666666666664</v>
      </c>
      <c r="BB26" s="50">
        <v>10833.33333333333</v>
      </c>
      <c r="BC26" s="50">
        <v>10749.999999999996</v>
      </c>
      <c r="BD26" s="50">
        <v>10666.666666666664</v>
      </c>
      <c r="BE26" s="50">
        <v>10583.333333333332</v>
      </c>
      <c r="BF26" s="50">
        <v>10499.999999999998</v>
      </c>
      <c r="BG26" s="50">
        <v>10416.666666666664</v>
      </c>
      <c r="BH26" s="50">
        <v>10333.333333333332</v>
      </c>
      <c r="BI26" s="50">
        <v>10250</v>
      </c>
      <c r="BJ26" s="50">
        <v>10166.666666666666</v>
      </c>
      <c r="BK26" s="50">
        <v>10083.333333333332</v>
      </c>
    </row>
    <row r="27" spans="1:118" ht="15.75" hidden="1" customHeight="1" outlineLevel="1" x14ac:dyDescent="0.25">
      <c r="A27" s="130">
        <v>27</v>
      </c>
      <c r="B27" s="38" t="s">
        <v>298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298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298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50000</v>
      </c>
      <c r="E30" s="122">
        <v>49625</v>
      </c>
      <c r="F30" s="122">
        <v>49250</v>
      </c>
      <c r="G30" s="122">
        <v>48875</v>
      </c>
      <c r="H30" s="122">
        <v>48500</v>
      </c>
      <c r="I30" s="122">
        <v>48125</v>
      </c>
      <c r="J30" s="122">
        <v>47750</v>
      </c>
      <c r="K30" s="122">
        <v>47375</v>
      </c>
      <c r="L30" s="122">
        <v>47000</v>
      </c>
      <c r="M30" s="122">
        <v>46625</v>
      </c>
      <c r="N30" s="122">
        <v>46250</v>
      </c>
      <c r="O30" s="122">
        <v>45875</v>
      </c>
      <c r="P30" s="122">
        <v>45500</v>
      </c>
      <c r="Q30" s="122">
        <v>45125</v>
      </c>
      <c r="R30" s="122">
        <v>44750</v>
      </c>
      <c r="S30" s="122">
        <v>44375</v>
      </c>
      <c r="T30" s="122">
        <v>44000</v>
      </c>
      <c r="U30" s="122">
        <v>43625</v>
      </c>
      <c r="V30" s="122">
        <v>43250</v>
      </c>
      <c r="W30" s="122">
        <v>42875</v>
      </c>
      <c r="X30" s="122">
        <v>42500</v>
      </c>
      <c r="Y30" s="122">
        <v>42125</v>
      </c>
      <c r="Z30" s="122">
        <v>41750</v>
      </c>
      <c r="AA30" s="122">
        <v>41375</v>
      </c>
      <c r="AB30" s="122">
        <v>41000</v>
      </c>
      <c r="AC30" s="122">
        <v>40625</v>
      </c>
      <c r="AD30" s="122">
        <v>40250</v>
      </c>
      <c r="AE30" s="122">
        <v>39875</v>
      </c>
      <c r="AF30" s="122">
        <v>39500</v>
      </c>
      <c r="AG30" s="122">
        <v>39125</v>
      </c>
      <c r="AH30" s="122">
        <v>38750</v>
      </c>
      <c r="AI30" s="122">
        <v>38375</v>
      </c>
      <c r="AJ30" s="122">
        <v>38000</v>
      </c>
      <c r="AK30" s="122">
        <v>37625</v>
      </c>
      <c r="AL30" s="122">
        <v>37250</v>
      </c>
      <c r="AM30" s="122">
        <v>36875</v>
      </c>
      <c r="AN30" s="122">
        <v>36500</v>
      </c>
      <c r="AO30" s="122">
        <v>36125</v>
      </c>
      <c r="AP30" s="122">
        <v>35750</v>
      </c>
      <c r="AQ30" s="122">
        <v>35375</v>
      </c>
      <c r="AR30" s="122">
        <v>35000</v>
      </c>
      <c r="AS30" s="122">
        <v>34625</v>
      </c>
      <c r="AT30" s="122">
        <v>34250.000000000007</v>
      </c>
      <c r="AU30" s="122">
        <v>33875</v>
      </c>
      <c r="AV30" s="122">
        <v>33500</v>
      </c>
      <c r="AW30" s="122">
        <v>33125.000000000007</v>
      </c>
      <c r="AX30" s="122">
        <v>32750.000000000007</v>
      </c>
      <c r="AY30" s="122">
        <v>32375.000000000007</v>
      </c>
      <c r="AZ30" s="122">
        <v>32000.000000000004</v>
      </c>
      <c r="BA30" s="122">
        <v>31625.000000000007</v>
      </c>
      <c r="BB30" s="122">
        <v>31250.000000000007</v>
      </c>
      <c r="BC30" s="122">
        <v>30875.000000000007</v>
      </c>
      <c r="BD30" s="122">
        <v>30500.000000000007</v>
      </c>
      <c r="BE30" s="122">
        <v>30125.000000000011</v>
      </c>
      <c r="BF30" s="122">
        <v>29750.000000000015</v>
      </c>
      <c r="BG30" s="122">
        <v>29375.000000000011</v>
      </c>
      <c r="BH30" s="122">
        <v>29000.000000000011</v>
      </c>
      <c r="BI30" s="122">
        <v>28625.000000000015</v>
      </c>
      <c r="BJ30" s="122">
        <v>28250.000000000015</v>
      </c>
      <c r="BK30" s="122">
        <v>27875.000000000011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296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135000</v>
      </c>
      <c r="E10" s="143">
        <v>0</v>
      </c>
      <c r="F10" s="143">
        <v>0</v>
      </c>
      <c r="G10" s="143">
        <v>0</v>
      </c>
      <c r="H10" s="143">
        <v>0</v>
      </c>
      <c r="J10" s="143">
        <v>135000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126750</v>
      </c>
      <c r="F11" s="229">
        <v>117750</v>
      </c>
      <c r="G11" s="229">
        <v>108750</v>
      </c>
      <c r="H11" s="229">
        <v>99750</v>
      </c>
      <c r="J11" s="212">
        <v>0</v>
      </c>
      <c r="K11" s="143">
        <v>135000</v>
      </c>
      <c r="L11" s="143">
        <v>134250</v>
      </c>
      <c r="M11" s="143">
        <v>133500</v>
      </c>
      <c r="N11" s="143">
        <v>132750</v>
      </c>
      <c r="O11" s="143">
        <v>132000</v>
      </c>
      <c r="P11" s="143">
        <v>131250</v>
      </c>
      <c r="Q11" s="143">
        <v>130500</v>
      </c>
      <c r="R11" s="143">
        <v>129750</v>
      </c>
      <c r="S11" s="143">
        <v>129000</v>
      </c>
      <c r="T11" s="143">
        <v>128250</v>
      </c>
      <c r="U11" s="143">
        <v>127500</v>
      </c>
      <c r="V11" s="143">
        <v>126750</v>
      </c>
      <c r="W11" s="143">
        <v>126000</v>
      </c>
      <c r="X11" s="143">
        <v>125250</v>
      </c>
      <c r="Y11" s="143">
        <v>124500</v>
      </c>
      <c r="Z11" s="143">
        <v>123750</v>
      </c>
      <c r="AA11" s="143">
        <v>123000</v>
      </c>
      <c r="AB11" s="143">
        <v>122250</v>
      </c>
      <c r="AC11" s="143">
        <v>121500</v>
      </c>
      <c r="AD11" s="143">
        <v>120750</v>
      </c>
      <c r="AE11" s="143">
        <v>120000</v>
      </c>
      <c r="AF11" s="143">
        <v>119250</v>
      </c>
      <c r="AG11" s="143">
        <v>118500</v>
      </c>
      <c r="AH11" s="143">
        <v>117750</v>
      </c>
      <c r="AI11" s="143">
        <v>117000</v>
      </c>
      <c r="AJ11" s="143">
        <v>116250</v>
      </c>
      <c r="AK11" s="143">
        <v>115500</v>
      </c>
      <c r="AL11" s="143">
        <v>114750</v>
      </c>
      <c r="AM11" s="143">
        <v>114000</v>
      </c>
      <c r="AN11" s="143">
        <v>113250</v>
      </c>
      <c r="AO11" s="143">
        <v>112500</v>
      </c>
      <c r="AP11" s="143">
        <v>111750</v>
      </c>
      <c r="AQ11" s="143">
        <v>111000</v>
      </c>
      <c r="AR11" s="143">
        <v>110250</v>
      </c>
      <c r="AS11" s="143">
        <v>109500</v>
      </c>
      <c r="AT11" s="143">
        <v>108750</v>
      </c>
      <c r="AU11" s="143">
        <v>108000</v>
      </c>
      <c r="AV11" s="143">
        <v>107250</v>
      </c>
      <c r="AW11" s="143">
        <v>106500</v>
      </c>
      <c r="AX11" s="143">
        <v>105750</v>
      </c>
      <c r="AY11" s="143">
        <v>105000</v>
      </c>
      <c r="AZ11" s="143">
        <v>104250</v>
      </c>
      <c r="BA11" s="143">
        <v>103500</v>
      </c>
      <c r="BB11" s="143">
        <v>102750</v>
      </c>
      <c r="BC11" s="143">
        <v>102000</v>
      </c>
      <c r="BD11" s="143">
        <v>101250</v>
      </c>
      <c r="BE11" s="143">
        <v>100500</v>
      </c>
      <c r="BF11" s="143">
        <v>99750</v>
      </c>
      <c r="BG11" s="143">
        <v>99000</v>
      </c>
      <c r="BH11" s="143">
        <v>98250</v>
      </c>
      <c r="BI11" s="143">
        <v>97500</v>
      </c>
      <c r="BJ11" s="143">
        <v>96750</v>
      </c>
      <c r="BK11" s="143">
        <v>96000</v>
      </c>
      <c r="BL11" s="143">
        <v>95250</v>
      </c>
      <c r="BM11" s="143">
        <v>94500</v>
      </c>
      <c r="BN11" s="143">
        <v>93750</v>
      </c>
      <c r="BO11" s="143">
        <v>93000</v>
      </c>
      <c r="BP11" s="143">
        <v>92250</v>
      </c>
      <c r="BQ11" s="143">
        <v>91500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-8250</v>
      </c>
      <c r="E12" s="143">
        <v>-9000</v>
      </c>
      <c r="F12" s="143">
        <v>-9000</v>
      </c>
      <c r="G12" s="143">
        <v>-9000</v>
      </c>
      <c r="H12" s="143">
        <v>-9000</v>
      </c>
      <c r="J12" s="143">
        <v>0</v>
      </c>
      <c r="K12" s="143">
        <v>-750</v>
      </c>
      <c r="L12" s="143">
        <v>-750</v>
      </c>
      <c r="M12" s="143">
        <v>-750</v>
      </c>
      <c r="N12" s="143">
        <v>-750</v>
      </c>
      <c r="O12" s="143">
        <v>-750</v>
      </c>
      <c r="P12" s="143">
        <v>-750</v>
      </c>
      <c r="Q12" s="143">
        <v>-750</v>
      </c>
      <c r="R12" s="143">
        <v>-750</v>
      </c>
      <c r="S12" s="143">
        <v>-750</v>
      </c>
      <c r="T12" s="143">
        <v>-750</v>
      </c>
      <c r="U12" s="143">
        <v>-750</v>
      </c>
      <c r="V12" s="143">
        <v>-750</v>
      </c>
      <c r="W12" s="143">
        <v>-750</v>
      </c>
      <c r="X12" s="143">
        <v>-750</v>
      </c>
      <c r="Y12" s="143">
        <v>-750</v>
      </c>
      <c r="Z12" s="143">
        <v>-750</v>
      </c>
      <c r="AA12" s="143">
        <v>-750</v>
      </c>
      <c r="AB12" s="143">
        <v>-750</v>
      </c>
      <c r="AC12" s="143">
        <v>-750</v>
      </c>
      <c r="AD12" s="143">
        <v>-750</v>
      </c>
      <c r="AE12" s="143">
        <v>-750</v>
      </c>
      <c r="AF12" s="143">
        <v>-750</v>
      </c>
      <c r="AG12" s="143">
        <v>-750</v>
      </c>
      <c r="AH12" s="143">
        <v>-750</v>
      </c>
      <c r="AI12" s="143">
        <v>-750</v>
      </c>
      <c r="AJ12" s="143">
        <v>-750</v>
      </c>
      <c r="AK12" s="143">
        <v>-750</v>
      </c>
      <c r="AL12" s="143">
        <v>-750</v>
      </c>
      <c r="AM12" s="143">
        <v>-750</v>
      </c>
      <c r="AN12" s="143">
        <v>-750</v>
      </c>
      <c r="AO12" s="143">
        <v>-750</v>
      </c>
      <c r="AP12" s="143">
        <v>-750</v>
      </c>
      <c r="AQ12" s="143">
        <v>-750</v>
      </c>
      <c r="AR12" s="143">
        <v>-750</v>
      </c>
      <c r="AS12" s="143">
        <v>-750</v>
      </c>
      <c r="AT12" s="143">
        <v>-750</v>
      </c>
      <c r="AU12" s="143">
        <v>-750</v>
      </c>
      <c r="AV12" s="143">
        <v>-750</v>
      </c>
      <c r="AW12" s="143">
        <v>-750</v>
      </c>
      <c r="AX12" s="143">
        <v>-750</v>
      </c>
      <c r="AY12" s="143">
        <v>-750</v>
      </c>
      <c r="AZ12" s="143">
        <v>-750</v>
      </c>
      <c r="BA12" s="143">
        <v>-750</v>
      </c>
      <c r="BB12" s="143">
        <v>-750</v>
      </c>
      <c r="BC12" s="143">
        <v>-750</v>
      </c>
      <c r="BD12" s="143">
        <v>-750</v>
      </c>
      <c r="BE12" s="143">
        <v>-750</v>
      </c>
      <c r="BF12" s="143">
        <v>-750</v>
      </c>
      <c r="BG12" s="143">
        <v>-750</v>
      </c>
      <c r="BH12" s="143">
        <v>-750</v>
      </c>
      <c r="BI12" s="143">
        <v>-750</v>
      </c>
      <c r="BJ12" s="143">
        <v>-750</v>
      </c>
      <c r="BK12" s="143">
        <v>-750</v>
      </c>
      <c r="BL12" s="143">
        <v>-750</v>
      </c>
      <c r="BM12" s="143">
        <v>-750</v>
      </c>
      <c r="BN12" s="143">
        <v>-750</v>
      </c>
      <c r="BO12" s="143">
        <v>-750</v>
      </c>
      <c r="BP12" s="143">
        <v>-750</v>
      </c>
      <c r="BQ12" s="143">
        <v>-750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126750</v>
      </c>
      <c r="E13" s="122">
        <v>117750</v>
      </c>
      <c r="F13" s="122">
        <v>108750</v>
      </c>
      <c r="G13" s="122">
        <v>99750</v>
      </c>
      <c r="H13" s="122">
        <v>90750</v>
      </c>
      <c r="I13" s="122"/>
      <c r="J13" s="122">
        <v>135000</v>
      </c>
      <c r="K13" s="122">
        <v>134250</v>
      </c>
      <c r="L13" s="122">
        <v>133500</v>
      </c>
      <c r="M13" s="122">
        <v>132750</v>
      </c>
      <c r="N13" s="122">
        <v>132000</v>
      </c>
      <c r="O13" s="122">
        <v>131250</v>
      </c>
      <c r="P13" s="122">
        <v>130500</v>
      </c>
      <c r="Q13" s="122">
        <v>129750</v>
      </c>
      <c r="R13" s="122">
        <v>129000</v>
      </c>
      <c r="S13" s="122">
        <v>128250</v>
      </c>
      <c r="T13" s="122">
        <v>127500</v>
      </c>
      <c r="U13" s="122">
        <v>126750</v>
      </c>
      <c r="V13" s="122">
        <v>126000</v>
      </c>
      <c r="W13" s="122">
        <v>125250</v>
      </c>
      <c r="X13" s="122">
        <v>124500</v>
      </c>
      <c r="Y13" s="122">
        <v>123750</v>
      </c>
      <c r="Z13" s="122">
        <v>123000</v>
      </c>
      <c r="AA13" s="122">
        <v>122250</v>
      </c>
      <c r="AB13" s="122">
        <v>121500</v>
      </c>
      <c r="AC13" s="122">
        <v>120750</v>
      </c>
      <c r="AD13" s="122">
        <v>120000</v>
      </c>
      <c r="AE13" s="122">
        <v>119250</v>
      </c>
      <c r="AF13" s="122">
        <v>118500</v>
      </c>
      <c r="AG13" s="122">
        <v>117750</v>
      </c>
      <c r="AH13" s="122">
        <v>117000</v>
      </c>
      <c r="AI13" s="122">
        <v>116250</v>
      </c>
      <c r="AJ13" s="122">
        <v>115500</v>
      </c>
      <c r="AK13" s="122">
        <v>114750</v>
      </c>
      <c r="AL13" s="122">
        <v>114000</v>
      </c>
      <c r="AM13" s="122">
        <v>113250</v>
      </c>
      <c r="AN13" s="122">
        <v>112500</v>
      </c>
      <c r="AO13" s="122">
        <v>111750</v>
      </c>
      <c r="AP13" s="122">
        <v>111000</v>
      </c>
      <c r="AQ13" s="122">
        <v>110250</v>
      </c>
      <c r="AR13" s="122">
        <v>109500</v>
      </c>
      <c r="AS13" s="122">
        <v>108750</v>
      </c>
      <c r="AT13" s="122">
        <v>108000</v>
      </c>
      <c r="AU13" s="122">
        <v>107250</v>
      </c>
      <c r="AV13" s="122">
        <v>106500</v>
      </c>
      <c r="AW13" s="122">
        <v>105750</v>
      </c>
      <c r="AX13" s="122">
        <v>105000</v>
      </c>
      <c r="AY13" s="122">
        <v>104250</v>
      </c>
      <c r="AZ13" s="122">
        <v>103500</v>
      </c>
      <c r="BA13" s="122">
        <v>102750</v>
      </c>
      <c r="BB13" s="122">
        <v>102000</v>
      </c>
      <c r="BC13" s="122">
        <v>101250</v>
      </c>
      <c r="BD13" s="122">
        <v>100500</v>
      </c>
      <c r="BE13" s="122">
        <v>99750</v>
      </c>
      <c r="BF13" s="122">
        <v>99000</v>
      </c>
      <c r="BG13" s="122">
        <v>98250</v>
      </c>
      <c r="BH13" s="122">
        <v>97500</v>
      </c>
      <c r="BI13" s="122">
        <v>96750</v>
      </c>
      <c r="BJ13" s="122">
        <v>96000</v>
      </c>
      <c r="BK13" s="122">
        <v>95250</v>
      </c>
      <c r="BL13" s="122">
        <v>94500</v>
      </c>
      <c r="BM13" s="122">
        <v>93750</v>
      </c>
      <c r="BN13" s="122">
        <v>93000</v>
      </c>
      <c r="BO13" s="122">
        <v>92250</v>
      </c>
      <c r="BP13" s="122">
        <v>91500</v>
      </c>
      <c r="BQ13" s="122">
        <v>90750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-10470</v>
      </c>
      <c r="E15" s="143">
        <v>-9750</v>
      </c>
      <c r="F15" s="143">
        <v>-9030</v>
      </c>
      <c r="G15" s="143">
        <v>-8310</v>
      </c>
      <c r="H15" s="143">
        <v>-7590</v>
      </c>
      <c r="J15" s="223">
        <v>-900.00000000000011</v>
      </c>
      <c r="K15" s="223">
        <v>-895.00000000000011</v>
      </c>
      <c r="L15" s="223">
        <v>-890.00000000000011</v>
      </c>
      <c r="M15" s="223">
        <v>-885</v>
      </c>
      <c r="N15" s="223">
        <v>-880</v>
      </c>
      <c r="O15" s="223">
        <v>-875</v>
      </c>
      <c r="P15" s="223">
        <v>-870</v>
      </c>
      <c r="Q15" s="223">
        <v>-865</v>
      </c>
      <c r="R15" s="223">
        <v>-860</v>
      </c>
      <c r="S15" s="223">
        <v>-855</v>
      </c>
      <c r="T15" s="223">
        <v>-850</v>
      </c>
      <c r="U15" s="223">
        <v>-845</v>
      </c>
      <c r="V15" s="223">
        <v>-840</v>
      </c>
      <c r="W15" s="223">
        <v>-835</v>
      </c>
      <c r="X15" s="223">
        <v>-830</v>
      </c>
      <c r="Y15" s="223">
        <v>-825</v>
      </c>
      <c r="Z15" s="223">
        <v>-820</v>
      </c>
      <c r="AA15" s="223">
        <v>-815</v>
      </c>
      <c r="AB15" s="223">
        <v>-810</v>
      </c>
      <c r="AC15" s="223">
        <v>-805</v>
      </c>
      <c r="AD15" s="223">
        <v>-800</v>
      </c>
      <c r="AE15" s="223">
        <v>-795</v>
      </c>
      <c r="AF15" s="223">
        <v>-790</v>
      </c>
      <c r="AG15" s="223">
        <v>-785</v>
      </c>
      <c r="AH15" s="223">
        <v>-780</v>
      </c>
      <c r="AI15" s="223">
        <v>-775</v>
      </c>
      <c r="AJ15" s="223">
        <v>-770</v>
      </c>
      <c r="AK15" s="223">
        <v>-765</v>
      </c>
      <c r="AL15" s="223">
        <v>-760</v>
      </c>
      <c r="AM15" s="223">
        <v>-755</v>
      </c>
      <c r="AN15" s="223">
        <v>-750</v>
      </c>
      <c r="AO15" s="223">
        <v>-745</v>
      </c>
      <c r="AP15" s="223">
        <v>-740</v>
      </c>
      <c r="AQ15" s="223">
        <v>-735</v>
      </c>
      <c r="AR15" s="223">
        <v>-730</v>
      </c>
      <c r="AS15" s="223">
        <v>-725</v>
      </c>
      <c r="AT15" s="223">
        <v>-720</v>
      </c>
      <c r="AU15" s="223">
        <v>-715</v>
      </c>
      <c r="AV15" s="223">
        <v>-710</v>
      </c>
      <c r="AW15" s="223">
        <v>-705</v>
      </c>
      <c r="AX15" s="223">
        <v>-700</v>
      </c>
      <c r="AY15" s="223">
        <v>-695</v>
      </c>
      <c r="AZ15" s="223">
        <v>-690</v>
      </c>
      <c r="BA15" s="223">
        <v>-685</v>
      </c>
      <c r="BB15" s="223">
        <v>-680</v>
      </c>
      <c r="BC15" s="223">
        <v>-675</v>
      </c>
      <c r="BD15" s="223">
        <v>-670</v>
      </c>
      <c r="BE15" s="223">
        <v>-665</v>
      </c>
      <c r="BF15" s="223">
        <v>-660</v>
      </c>
      <c r="BG15" s="223">
        <v>-655</v>
      </c>
      <c r="BH15" s="223">
        <v>-650</v>
      </c>
      <c r="BI15" s="223">
        <v>-645</v>
      </c>
      <c r="BJ15" s="223">
        <v>-640</v>
      </c>
      <c r="BK15" s="223">
        <v>-635</v>
      </c>
      <c r="BL15" s="223">
        <v>-630</v>
      </c>
      <c r="BM15" s="223">
        <v>-625</v>
      </c>
      <c r="BN15" s="223">
        <v>-620</v>
      </c>
      <c r="BO15" s="223">
        <v>-615</v>
      </c>
      <c r="BP15" s="223">
        <v>-610</v>
      </c>
      <c r="BQ15" s="223">
        <v>-605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135000</v>
      </c>
      <c r="E37" s="143">
        <v>0</v>
      </c>
      <c r="F37" s="143">
        <v>0</v>
      </c>
      <c r="G37" s="143">
        <v>0</v>
      </c>
      <c r="H37" s="143">
        <v>0</v>
      </c>
      <c r="J37" s="223">
        <v>135000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126750</v>
      </c>
      <c r="F38" s="229">
        <v>155944.44444444441</v>
      </c>
      <c r="G38" s="229">
        <v>128611.11111111107</v>
      </c>
      <c r="H38" s="229">
        <v>101277.77777777774</v>
      </c>
      <c r="J38" s="223">
        <v>0</v>
      </c>
      <c r="K38" s="223">
        <v>135000</v>
      </c>
      <c r="L38" s="223">
        <v>134250</v>
      </c>
      <c r="M38" s="223">
        <v>133500</v>
      </c>
      <c r="N38" s="223">
        <v>132750</v>
      </c>
      <c r="O38" s="223">
        <v>132000</v>
      </c>
      <c r="P38" s="223">
        <v>131250</v>
      </c>
      <c r="Q38" s="223">
        <v>130500</v>
      </c>
      <c r="R38" s="223">
        <v>129750</v>
      </c>
      <c r="S38" s="223">
        <v>129000</v>
      </c>
      <c r="T38" s="223">
        <v>128250</v>
      </c>
      <c r="U38" s="223">
        <v>127500</v>
      </c>
      <c r="V38" s="223">
        <v>126750</v>
      </c>
      <c r="W38" s="223">
        <v>181000</v>
      </c>
      <c r="X38" s="223">
        <v>178722.22222222222</v>
      </c>
      <c r="Y38" s="223">
        <v>176444.44444444444</v>
      </c>
      <c r="Z38" s="223">
        <v>174166.66666666666</v>
      </c>
      <c r="AA38" s="223">
        <v>171888.88888888888</v>
      </c>
      <c r="AB38" s="223">
        <v>169611.11111111109</v>
      </c>
      <c r="AC38" s="223">
        <v>167333.33333333331</v>
      </c>
      <c r="AD38" s="223">
        <v>165055.55555555553</v>
      </c>
      <c r="AE38" s="223">
        <v>162777.77777777775</v>
      </c>
      <c r="AF38" s="223">
        <v>160499.99999999997</v>
      </c>
      <c r="AG38" s="223">
        <v>158222.22222222219</v>
      </c>
      <c r="AH38" s="223">
        <v>155944.44444444441</v>
      </c>
      <c r="AI38" s="223">
        <v>153666.66666666663</v>
      </c>
      <c r="AJ38" s="223">
        <v>151388.88888888885</v>
      </c>
      <c r="AK38" s="223">
        <v>149111.11111111107</v>
      </c>
      <c r="AL38" s="223">
        <v>146833.33333333328</v>
      </c>
      <c r="AM38" s="223">
        <v>144555.5555555555</v>
      </c>
      <c r="AN38" s="223">
        <v>142277.77777777772</v>
      </c>
      <c r="AO38" s="223">
        <v>139999.99999999994</v>
      </c>
      <c r="AP38" s="223">
        <v>137722.22222222219</v>
      </c>
      <c r="AQ38" s="223">
        <v>135444.44444444441</v>
      </c>
      <c r="AR38" s="223">
        <v>133166.66666666663</v>
      </c>
      <c r="AS38" s="223">
        <v>130888.88888888885</v>
      </c>
      <c r="AT38" s="223">
        <v>128611.11111111107</v>
      </c>
      <c r="AU38" s="223">
        <v>126333.33333333328</v>
      </c>
      <c r="AV38" s="223">
        <v>124055.55555555552</v>
      </c>
      <c r="AW38" s="223">
        <v>121777.77777777774</v>
      </c>
      <c r="AX38" s="223">
        <v>119499.99999999996</v>
      </c>
      <c r="AY38" s="223">
        <v>117222.22222222219</v>
      </c>
      <c r="AZ38" s="223">
        <v>114944.44444444441</v>
      </c>
      <c r="BA38" s="223">
        <v>112666.66666666663</v>
      </c>
      <c r="BB38" s="223">
        <v>110388.88888888885</v>
      </c>
      <c r="BC38" s="223">
        <v>108111.11111111107</v>
      </c>
      <c r="BD38" s="223">
        <v>105833.3333333333</v>
      </c>
      <c r="BE38" s="223">
        <v>103555.55555555552</v>
      </c>
      <c r="BF38" s="223">
        <v>101277.77777777774</v>
      </c>
      <c r="BG38" s="223">
        <v>99000</v>
      </c>
      <c r="BH38" s="223">
        <v>98250</v>
      </c>
      <c r="BI38" s="223">
        <v>97500</v>
      </c>
      <c r="BJ38" s="223">
        <v>96750</v>
      </c>
      <c r="BK38" s="223">
        <v>96000</v>
      </c>
      <c r="BL38" s="223">
        <v>95250</v>
      </c>
      <c r="BM38" s="223">
        <v>94500</v>
      </c>
      <c r="BN38" s="223">
        <v>93750</v>
      </c>
      <c r="BO38" s="223">
        <v>93000</v>
      </c>
      <c r="BP38" s="223">
        <v>92250</v>
      </c>
      <c r="BQ38" s="223">
        <v>91500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-750</v>
      </c>
      <c r="E39" s="143">
        <v>-25805.555555555555</v>
      </c>
      <c r="F39" s="143">
        <v>-27333.333333333332</v>
      </c>
      <c r="G39" s="143">
        <v>-27333.333333333332</v>
      </c>
      <c r="H39" s="143">
        <v>-10527.777777777741</v>
      </c>
      <c r="J39" s="223">
        <v>0</v>
      </c>
      <c r="K39" s="223">
        <v>-750</v>
      </c>
      <c r="L39" s="223">
        <v>-750</v>
      </c>
      <c r="M39" s="223">
        <v>-750</v>
      </c>
      <c r="N39" s="223">
        <v>-750</v>
      </c>
      <c r="O39" s="223">
        <v>-750</v>
      </c>
      <c r="P39" s="223">
        <v>-750</v>
      </c>
      <c r="Q39" s="223">
        <v>-750</v>
      </c>
      <c r="R39" s="223">
        <v>-750</v>
      </c>
      <c r="S39" s="223">
        <v>-750</v>
      </c>
      <c r="T39" s="223">
        <v>-750</v>
      </c>
      <c r="U39" s="223">
        <v>-750</v>
      </c>
      <c r="V39" s="223">
        <v>-750</v>
      </c>
      <c r="W39" s="223">
        <v>-2277.7777777777778</v>
      </c>
      <c r="X39" s="223">
        <v>-2277.7777777777778</v>
      </c>
      <c r="Y39" s="223">
        <v>-2277.7777777777778</v>
      </c>
      <c r="Z39" s="223">
        <v>-2277.7777777777778</v>
      </c>
      <c r="AA39" s="223">
        <v>-2277.7777777777778</v>
      </c>
      <c r="AB39" s="223">
        <v>-2277.7777777777778</v>
      </c>
      <c r="AC39" s="223">
        <v>-2277.7777777777778</v>
      </c>
      <c r="AD39" s="223">
        <v>-2277.7777777777778</v>
      </c>
      <c r="AE39" s="223">
        <v>-2277.7777777777778</v>
      </c>
      <c r="AF39" s="223">
        <v>-2277.7777777777778</v>
      </c>
      <c r="AG39" s="223">
        <v>-2277.7777777777778</v>
      </c>
      <c r="AH39" s="223">
        <v>-2277.7777777777778</v>
      </c>
      <c r="AI39" s="223">
        <v>-2277.7777777777778</v>
      </c>
      <c r="AJ39" s="223">
        <v>-2277.7777777777778</v>
      </c>
      <c r="AK39" s="223">
        <v>-2277.7777777777778</v>
      </c>
      <c r="AL39" s="223">
        <v>-2277.7777777777778</v>
      </c>
      <c r="AM39" s="223">
        <v>-2277.7777777777778</v>
      </c>
      <c r="AN39" s="223">
        <v>-2277.7777777777778</v>
      </c>
      <c r="AO39" s="223">
        <v>-2277.7777777777778</v>
      </c>
      <c r="AP39" s="223">
        <v>-2277.7777777777778</v>
      </c>
      <c r="AQ39" s="223">
        <v>-2277.7777777777778</v>
      </c>
      <c r="AR39" s="223">
        <v>-2277.7777777777778</v>
      </c>
      <c r="AS39" s="223">
        <v>-2277.7777777777778</v>
      </c>
      <c r="AT39" s="223">
        <v>-2277.7777777777778</v>
      </c>
      <c r="AU39" s="223">
        <v>-2277.7777777777778</v>
      </c>
      <c r="AV39" s="223">
        <v>-2277.7777777777778</v>
      </c>
      <c r="AW39" s="223">
        <v>-2277.7777777777778</v>
      </c>
      <c r="AX39" s="223">
        <v>-2277.7777777777778</v>
      </c>
      <c r="AY39" s="223">
        <v>-2277.7777777777778</v>
      </c>
      <c r="AZ39" s="223">
        <v>-2277.7777777777778</v>
      </c>
      <c r="BA39" s="223">
        <v>-2277.7777777777778</v>
      </c>
      <c r="BB39" s="223">
        <v>-2277.7777777777778</v>
      </c>
      <c r="BC39" s="223">
        <v>-2277.7777777777778</v>
      </c>
      <c r="BD39" s="223">
        <v>-2277.7777777777778</v>
      </c>
      <c r="BE39" s="223">
        <v>-2277.7777777777778</v>
      </c>
      <c r="BF39" s="223">
        <v>-2277.7777777777401</v>
      </c>
      <c r="BG39" s="223">
        <v>-750</v>
      </c>
      <c r="BH39" s="223">
        <v>-750</v>
      </c>
      <c r="BI39" s="223">
        <v>-750</v>
      </c>
      <c r="BJ39" s="223">
        <v>-750</v>
      </c>
      <c r="BK39" s="223">
        <v>-750</v>
      </c>
      <c r="BL39" s="223">
        <v>-750</v>
      </c>
      <c r="BM39" s="223">
        <v>-750</v>
      </c>
      <c r="BN39" s="223">
        <v>-750</v>
      </c>
      <c r="BO39" s="223">
        <v>-750</v>
      </c>
      <c r="BP39" s="223">
        <v>-750</v>
      </c>
      <c r="BQ39" s="223">
        <v>-750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126750</v>
      </c>
      <c r="E40" s="122">
        <v>155944.44444444441</v>
      </c>
      <c r="F40" s="122">
        <v>128611.11111111107</v>
      </c>
      <c r="G40" s="122">
        <v>101277.77777777774</v>
      </c>
      <c r="H40" s="122">
        <v>90750</v>
      </c>
      <c r="I40" s="122"/>
      <c r="J40" s="122">
        <v>135000</v>
      </c>
      <c r="K40" s="122">
        <v>134250</v>
      </c>
      <c r="L40" s="122">
        <v>133500</v>
      </c>
      <c r="M40" s="122">
        <v>132750</v>
      </c>
      <c r="N40" s="122">
        <v>132000</v>
      </c>
      <c r="O40" s="122">
        <v>131250</v>
      </c>
      <c r="P40" s="122">
        <v>130500</v>
      </c>
      <c r="Q40" s="122">
        <v>129750</v>
      </c>
      <c r="R40" s="122">
        <v>129000</v>
      </c>
      <c r="S40" s="122">
        <v>128250</v>
      </c>
      <c r="T40" s="122">
        <v>127500</v>
      </c>
      <c r="U40" s="122">
        <v>126750</v>
      </c>
      <c r="V40" s="122">
        <v>181000</v>
      </c>
      <c r="W40" s="122">
        <v>178722.22222222222</v>
      </c>
      <c r="X40" s="122">
        <v>176444.44444444444</v>
      </c>
      <c r="Y40" s="122">
        <v>174166.66666666666</v>
      </c>
      <c r="Z40" s="122">
        <v>171888.88888888888</v>
      </c>
      <c r="AA40" s="122">
        <v>169611.11111111109</v>
      </c>
      <c r="AB40" s="122">
        <v>167333.33333333331</v>
      </c>
      <c r="AC40" s="122">
        <v>165055.55555555553</v>
      </c>
      <c r="AD40" s="122">
        <v>162777.77777777775</v>
      </c>
      <c r="AE40" s="122">
        <v>160499.99999999997</v>
      </c>
      <c r="AF40" s="122">
        <v>158222.22222222219</v>
      </c>
      <c r="AG40" s="122">
        <v>155944.44444444441</v>
      </c>
      <c r="AH40" s="122">
        <v>153666.66666666663</v>
      </c>
      <c r="AI40" s="122">
        <v>151388.88888888885</v>
      </c>
      <c r="AJ40" s="122">
        <v>149111.11111111107</v>
      </c>
      <c r="AK40" s="122">
        <v>146833.33333333328</v>
      </c>
      <c r="AL40" s="122">
        <v>144555.5555555555</v>
      </c>
      <c r="AM40" s="122">
        <v>142277.77777777772</v>
      </c>
      <c r="AN40" s="122">
        <v>139999.99999999994</v>
      </c>
      <c r="AO40" s="122">
        <v>137722.22222222219</v>
      </c>
      <c r="AP40" s="122">
        <v>135444.44444444441</v>
      </c>
      <c r="AQ40" s="122">
        <v>133166.66666666663</v>
      </c>
      <c r="AR40" s="122">
        <v>130888.88888888885</v>
      </c>
      <c r="AS40" s="122">
        <v>128611.11111111107</v>
      </c>
      <c r="AT40" s="122">
        <v>126333.33333333328</v>
      </c>
      <c r="AU40" s="122">
        <v>124055.55555555552</v>
      </c>
      <c r="AV40" s="122">
        <v>121777.77777777774</v>
      </c>
      <c r="AW40" s="122">
        <v>119499.99999999996</v>
      </c>
      <c r="AX40" s="122">
        <v>117222.22222222219</v>
      </c>
      <c r="AY40" s="122">
        <v>114944.44444444441</v>
      </c>
      <c r="AZ40" s="122">
        <v>112666.66666666663</v>
      </c>
      <c r="BA40" s="122">
        <v>110388.88888888885</v>
      </c>
      <c r="BB40" s="122">
        <v>108111.11111111107</v>
      </c>
      <c r="BC40" s="122">
        <v>105833.3333333333</v>
      </c>
      <c r="BD40" s="122">
        <v>103555.55555555552</v>
      </c>
      <c r="BE40" s="122">
        <v>101277.77777777774</v>
      </c>
      <c r="BF40" s="122">
        <v>99000</v>
      </c>
      <c r="BG40" s="122">
        <v>98250</v>
      </c>
      <c r="BH40" s="122">
        <v>97500</v>
      </c>
      <c r="BI40" s="122">
        <v>96750</v>
      </c>
      <c r="BJ40" s="122">
        <v>96000</v>
      </c>
      <c r="BK40" s="122">
        <v>95250</v>
      </c>
      <c r="BL40" s="122">
        <v>94500</v>
      </c>
      <c r="BM40" s="122">
        <v>93750</v>
      </c>
      <c r="BN40" s="122">
        <v>93000</v>
      </c>
      <c r="BO40" s="122">
        <v>92250</v>
      </c>
      <c r="BP40" s="122">
        <v>91500</v>
      </c>
      <c r="BQ40" s="122">
        <v>90750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-10470</v>
      </c>
      <c r="E42" s="143">
        <v>-13244.791666666666</v>
      </c>
      <c r="F42" s="143">
        <v>-11149.791666666662</v>
      </c>
      <c r="G42" s="143">
        <v>-9054.7916666666642</v>
      </c>
      <c r="H42" s="143">
        <v>-7590</v>
      </c>
      <c r="J42" s="223">
        <v>-900.00000000000011</v>
      </c>
      <c r="K42" s="223">
        <v>-895.00000000000011</v>
      </c>
      <c r="L42" s="223">
        <v>-890.00000000000011</v>
      </c>
      <c r="M42" s="223">
        <v>-885</v>
      </c>
      <c r="N42" s="223">
        <v>-880</v>
      </c>
      <c r="O42" s="223">
        <v>-875</v>
      </c>
      <c r="P42" s="223">
        <v>-870</v>
      </c>
      <c r="Q42" s="223">
        <v>-865</v>
      </c>
      <c r="R42" s="223">
        <v>-860</v>
      </c>
      <c r="S42" s="223">
        <v>-855</v>
      </c>
      <c r="T42" s="223">
        <v>-850</v>
      </c>
      <c r="U42" s="223">
        <v>-845</v>
      </c>
      <c r="V42" s="223">
        <v>-1183.75</v>
      </c>
      <c r="W42" s="223">
        <v>-1169.2013888888889</v>
      </c>
      <c r="X42" s="223">
        <v>-1154.6527777777778</v>
      </c>
      <c r="Y42" s="223">
        <v>-1140.1041666666665</v>
      </c>
      <c r="Z42" s="223">
        <v>-1125.5555555555554</v>
      </c>
      <c r="AA42" s="223">
        <v>-1111.0069444444443</v>
      </c>
      <c r="AB42" s="223">
        <v>-1096.4583333333333</v>
      </c>
      <c r="AC42" s="223">
        <v>-1081.9097222222222</v>
      </c>
      <c r="AD42" s="223">
        <v>-1067.3611111111109</v>
      </c>
      <c r="AE42" s="223">
        <v>-1052.8124999999998</v>
      </c>
      <c r="AF42" s="223">
        <v>-1038.2638888888887</v>
      </c>
      <c r="AG42" s="223">
        <v>-1023.7152777777776</v>
      </c>
      <c r="AH42" s="223">
        <v>-1009.1666666666664</v>
      </c>
      <c r="AI42" s="223">
        <v>-994.61805555555532</v>
      </c>
      <c r="AJ42" s="223">
        <v>-980.06944444444412</v>
      </c>
      <c r="AK42" s="223">
        <v>-965.52083333333303</v>
      </c>
      <c r="AL42" s="223">
        <v>-950.97222222222194</v>
      </c>
      <c r="AM42" s="223">
        <v>-936.42361111111086</v>
      </c>
      <c r="AN42" s="223">
        <v>-921.87499999999977</v>
      </c>
      <c r="AO42" s="223">
        <v>-907.32638888888857</v>
      </c>
      <c r="AP42" s="223">
        <v>-892.77777777777749</v>
      </c>
      <c r="AQ42" s="223">
        <v>-878.2291666666664</v>
      </c>
      <c r="AR42" s="223">
        <v>-863.68055555555532</v>
      </c>
      <c r="AS42" s="223">
        <v>-849.13194444444412</v>
      </c>
      <c r="AT42" s="223">
        <v>-834.58333333333303</v>
      </c>
      <c r="AU42" s="223">
        <v>-820.03472222222194</v>
      </c>
      <c r="AV42" s="223">
        <v>-805.48611111111086</v>
      </c>
      <c r="AW42" s="223">
        <v>-790.93749999999977</v>
      </c>
      <c r="AX42" s="223">
        <v>-776.38888888888869</v>
      </c>
      <c r="AY42" s="223">
        <v>-761.84027777777749</v>
      </c>
      <c r="AZ42" s="223">
        <v>-747.2916666666664</v>
      </c>
      <c r="BA42" s="223">
        <v>-732.74305555555532</v>
      </c>
      <c r="BB42" s="223">
        <v>-718.19444444444423</v>
      </c>
      <c r="BC42" s="223">
        <v>-703.64583333333314</v>
      </c>
      <c r="BD42" s="223">
        <v>-689.09722222222194</v>
      </c>
      <c r="BE42" s="223">
        <v>-674.54861111111086</v>
      </c>
      <c r="BF42" s="223">
        <v>-660</v>
      </c>
      <c r="BG42" s="223">
        <v>-655</v>
      </c>
      <c r="BH42" s="223">
        <v>-650</v>
      </c>
      <c r="BI42" s="223">
        <v>-645</v>
      </c>
      <c r="BJ42" s="223">
        <v>-640</v>
      </c>
      <c r="BK42" s="223">
        <v>-635</v>
      </c>
      <c r="BL42" s="223">
        <v>-630</v>
      </c>
      <c r="BM42" s="223">
        <v>-625</v>
      </c>
      <c r="BN42" s="223">
        <v>-620</v>
      </c>
      <c r="BO42" s="223">
        <v>-615</v>
      </c>
      <c r="BP42" s="223">
        <v>-610</v>
      </c>
      <c r="BQ42" s="223">
        <v>-605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238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239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238</v>
      </c>
      <c r="D14" s="133" t="s">
        <v>240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285</v>
      </c>
    </row>
    <row r="19" spans="2:4" ht="6" customHeight="1" x14ac:dyDescent="0.25"/>
    <row r="20" spans="2:4" ht="13" x14ac:dyDescent="0.25">
      <c r="B20" s="32" t="s">
        <v>79</v>
      </c>
      <c r="D20" s="33" t="s">
        <v>246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243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204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295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307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308</v>
      </c>
      <c r="C9" s="294">
        <v>45383</v>
      </c>
      <c r="D9" s="38" t="s">
        <v>309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310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7" t="s">
        <v>230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228</v>
      </c>
      <c r="C21" s="293">
        <v>4</v>
      </c>
      <c r="D21" s="177" t="s">
        <v>252</v>
      </c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229</v>
      </c>
      <c r="C22" s="293">
        <v>2</v>
      </c>
      <c r="D22" s="177" t="s">
        <v>253</v>
      </c>
      <c r="E22" s="93"/>
      <c r="F22" s="93"/>
      <c r="K22" s="93"/>
      <c r="M22" s="179"/>
      <c r="N22" s="38"/>
    </row>
    <row r="23" spans="1:14" s="40" customFormat="1" ht="15.75" hidden="1" customHeight="1" outlineLevel="1" x14ac:dyDescent="0.3">
      <c r="A23" s="68">
        <v>23</v>
      </c>
      <c r="B23" s="177" t="s">
        <v>250</v>
      </c>
      <c r="C23" s="293">
        <v>8</v>
      </c>
      <c r="D23" s="177" t="s">
        <v>286</v>
      </c>
      <c r="E23" s="93"/>
      <c r="F23" s="93"/>
      <c r="K23" s="93"/>
      <c r="M23" s="179"/>
      <c r="N23" s="38"/>
    </row>
    <row r="24" spans="1:14" s="40" customFormat="1" ht="15.75" hidden="1" customHeight="1" outlineLevel="1" x14ac:dyDescent="0.3">
      <c r="A24" s="68">
        <v>24</v>
      </c>
      <c r="B24" s="177" t="s">
        <v>251</v>
      </c>
      <c r="C24" s="299">
        <v>0.5</v>
      </c>
      <c r="D24" s="180" t="s">
        <v>287</v>
      </c>
      <c r="E24" s="93"/>
      <c r="F24" s="93"/>
      <c r="K24" s="93"/>
      <c r="M24" s="179"/>
      <c r="N24" s="38"/>
    </row>
    <row r="25" spans="1:14" s="40" customFormat="1" ht="15.75" hidden="1" customHeight="1" outlineLevel="1" x14ac:dyDescent="0.25">
      <c r="A25" s="68">
        <v>25</v>
      </c>
      <c r="B25" s="177" t="s">
        <v>288</v>
      </c>
      <c r="C25" s="313">
        <v>16</v>
      </c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4" s="40" customFormat="1" ht="15.75" hidden="1" customHeight="1" outlineLevel="1" x14ac:dyDescent="0.25">
      <c r="A27" s="68">
        <v>27</v>
      </c>
      <c r="B27" s="187" t="s">
        <v>289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4" s="40" customFormat="1" ht="15.75" hidden="1" customHeight="1" outlineLevel="1" x14ac:dyDescent="0.25">
      <c r="A28" s="68">
        <v>28</v>
      </c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C29" s="271">
        <v>2024</v>
      </c>
      <c r="D29" s="271">
        <v>2025</v>
      </c>
      <c r="E29" s="271">
        <v>2026</v>
      </c>
      <c r="F29" s="271">
        <v>2027</v>
      </c>
      <c r="G29" s="271">
        <v>2028</v>
      </c>
      <c r="H29" s="271">
        <v>2029</v>
      </c>
      <c r="K29" s="93"/>
      <c r="M29" s="179"/>
      <c r="N29" s="38"/>
    </row>
    <row r="30" spans="1:14" s="40" customFormat="1" ht="3.65" hidden="1" customHeight="1" outlineLevel="1" x14ac:dyDescent="0.25">
      <c r="A30" s="68">
        <v>30</v>
      </c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3">
      <c r="A31" s="68">
        <v>31</v>
      </c>
      <c r="B31" s="40" t="s">
        <v>290</v>
      </c>
      <c r="C31" s="269">
        <v>6</v>
      </c>
      <c r="D31" s="269">
        <v>6</v>
      </c>
      <c r="E31" s="269">
        <v>6</v>
      </c>
      <c r="F31" s="269">
        <v>6</v>
      </c>
      <c r="G31" s="269">
        <v>6</v>
      </c>
      <c r="H31" s="269">
        <v>6</v>
      </c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D32" s="93"/>
      <c r="E32" s="93"/>
      <c r="F32" s="93"/>
      <c r="G32" s="93"/>
      <c r="K32" s="93"/>
      <c r="M32" s="179"/>
      <c r="N32" s="38"/>
    </row>
    <row r="33" spans="1:14" ht="15.75" hidden="1" customHeight="1" outlineLevel="1" x14ac:dyDescent="0.25">
      <c r="A33" s="68">
        <v>33</v>
      </c>
      <c r="B33" s="70" t="s">
        <v>84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ht="15.75" hidden="1" customHeight="1" outlineLevel="1" x14ac:dyDescent="0.25">
      <c r="A34" s="68">
        <v>34</v>
      </c>
      <c r="B34" s="191"/>
      <c r="C34" s="68">
        <v>1</v>
      </c>
      <c r="D34" s="68">
        <v>2</v>
      </c>
      <c r="E34" s="68">
        <v>3</v>
      </c>
      <c r="F34" s="68">
        <v>4</v>
      </c>
      <c r="G34" s="68">
        <v>5</v>
      </c>
      <c r="H34" s="68">
        <v>6</v>
      </c>
      <c r="I34" s="68">
        <v>7</v>
      </c>
      <c r="J34" s="68">
        <v>8</v>
      </c>
      <c r="K34" s="68">
        <v>9</v>
      </c>
      <c r="L34" s="68">
        <v>10</v>
      </c>
      <c r="M34" s="68">
        <v>11</v>
      </c>
      <c r="N34" s="68">
        <v>12</v>
      </c>
    </row>
    <row r="35" spans="1:14" ht="15.75" hidden="1" customHeight="1" outlineLevel="1" x14ac:dyDescent="0.25">
      <c r="A35" s="68">
        <v>35</v>
      </c>
      <c r="B35" s="272"/>
      <c r="C35" s="312">
        <v>45292</v>
      </c>
      <c r="D35" s="312">
        <v>45323</v>
      </c>
      <c r="E35" s="312">
        <v>45352</v>
      </c>
      <c r="F35" s="312">
        <v>45383</v>
      </c>
      <c r="G35" s="312">
        <v>45413</v>
      </c>
      <c r="H35" s="312">
        <v>45444</v>
      </c>
      <c r="I35" s="312">
        <v>45474</v>
      </c>
      <c r="J35" s="312">
        <v>45505</v>
      </c>
      <c r="K35" s="312">
        <v>45536</v>
      </c>
      <c r="L35" s="312">
        <v>45566</v>
      </c>
      <c r="M35" s="312">
        <v>45597</v>
      </c>
      <c r="N35" s="312">
        <v>45627</v>
      </c>
    </row>
    <row r="36" spans="1:14" ht="5.5" hidden="1" customHeight="1" outlineLevel="1" x14ac:dyDescent="0.25">
      <c r="A36" s="68">
        <v>36</v>
      </c>
    </row>
    <row r="37" spans="1:14" ht="15.75" hidden="1" customHeight="1" outlineLevel="1" x14ac:dyDescent="0.25">
      <c r="A37" s="68">
        <v>37</v>
      </c>
      <c r="B37" s="40" t="s">
        <v>254</v>
      </c>
      <c r="C37" s="295" t="s">
        <v>231</v>
      </c>
      <c r="D37" s="295" t="s">
        <v>231</v>
      </c>
      <c r="E37" s="295" t="s">
        <v>231</v>
      </c>
      <c r="F37" s="295" t="s">
        <v>231</v>
      </c>
      <c r="G37" s="295" t="s">
        <v>231</v>
      </c>
      <c r="H37" s="295" t="s">
        <v>231</v>
      </c>
      <c r="I37" s="295" t="s">
        <v>231</v>
      </c>
      <c r="J37" s="295" t="s">
        <v>231</v>
      </c>
      <c r="K37" s="295" t="s">
        <v>231</v>
      </c>
      <c r="L37" s="295" t="s">
        <v>231</v>
      </c>
      <c r="M37" s="295" t="s">
        <v>231</v>
      </c>
      <c r="N37" s="295" t="s">
        <v>231</v>
      </c>
    </row>
    <row r="38" spans="1:14" ht="15.75" hidden="1" customHeight="1" outlineLevel="1" x14ac:dyDescent="0.25">
      <c r="A38" s="68">
        <v>38</v>
      </c>
      <c r="B38" s="40" t="s">
        <v>291</v>
      </c>
      <c r="C38" s="279">
        <v>0.5</v>
      </c>
      <c r="D38" s="279">
        <v>0.5</v>
      </c>
      <c r="E38" s="279">
        <v>0.5</v>
      </c>
      <c r="F38" s="279">
        <v>0.55000000000000004</v>
      </c>
      <c r="G38" s="279">
        <v>0.6</v>
      </c>
      <c r="H38" s="279">
        <v>0.65</v>
      </c>
      <c r="I38" s="279">
        <v>0.65</v>
      </c>
      <c r="J38" s="279">
        <v>0.65</v>
      </c>
      <c r="K38" s="279">
        <v>0.6</v>
      </c>
      <c r="L38" s="279">
        <v>0.5</v>
      </c>
      <c r="M38" s="279">
        <v>0.5</v>
      </c>
      <c r="N38" s="279">
        <v>0.5</v>
      </c>
    </row>
    <row r="39" spans="1:14" ht="15.75" hidden="1" customHeight="1" outlineLevel="1" x14ac:dyDescent="0.3">
      <c r="A39" s="68">
        <v>39</v>
      </c>
      <c r="B39" s="40" t="s">
        <v>292</v>
      </c>
      <c r="C39" s="298">
        <v>0.65</v>
      </c>
      <c r="D39" s="298">
        <v>0.65</v>
      </c>
      <c r="E39" s="298">
        <v>0.65</v>
      </c>
      <c r="F39" s="298">
        <v>0.65</v>
      </c>
      <c r="G39" s="298">
        <v>0.65</v>
      </c>
      <c r="H39" s="298">
        <v>0.75</v>
      </c>
      <c r="I39" s="298">
        <v>0.8</v>
      </c>
      <c r="J39" s="298">
        <v>0.9</v>
      </c>
      <c r="K39" s="298">
        <v>0.85</v>
      </c>
      <c r="L39" s="298">
        <v>0.8</v>
      </c>
      <c r="M39" s="298">
        <v>0.75</v>
      </c>
      <c r="N39" s="298">
        <v>0.6</v>
      </c>
    </row>
    <row r="40" spans="1:14" ht="15.75" hidden="1" customHeight="1" outlineLevel="1" x14ac:dyDescent="0.25">
      <c r="A40" s="68">
        <v>40</v>
      </c>
      <c r="B40" s="177" t="s">
        <v>255</v>
      </c>
      <c r="C40" s="300">
        <v>16</v>
      </c>
      <c r="D40" s="300">
        <v>16</v>
      </c>
      <c r="E40" s="300">
        <v>16</v>
      </c>
      <c r="F40" s="300">
        <v>16</v>
      </c>
      <c r="G40" s="300">
        <v>16</v>
      </c>
      <c r="H40" s="300">
        <v>16</v>
      </c>
      <c r="I40" s="300">
        <v>16</v>
      </c>
      <c r="J40" s="300">
        <v>16</v>
      </c>
      <c r="K40" s="300">
        <v>16</v>
      </c>
      <c r="L40" s="300">
        <v>16</v>
      </c>
      <c r="M40" s="300">
        <v>16</v>
      </c>
      <c r="N40" s="300">
        <v>16</v>
      </c>
    </row>
    <row r="41" spans="1:14" ht="15.75" hidden="1" customHeight="1" outlineLevel="1" x14ac:dyDescent="0.25">
      <c r="A41" s="68">
        <v>41</v>
      </c>
      <c r="B41" s="177" t="s">
        <v>280</v>
      </c>
      <c r="C41" s="301">
        <v>8</v>
      </c>
      <c r="D41" s="301">
        <v>8</v>
      </c>
      <c r="E41" s="301">
        <v>8</v>
      </c>
      <c r="F41" s="301">
        <v>8.8000000000000007</v>
      </c>
      <c r="G41" s="301">
        <v>9.6</v>
      </c>
      <c r="H41" s="301">
        <v>10.4</v>
      </c>
      <c r="I41" s="301">
        <v>10.4</v>
      </c>
      <c r="J41" s="301">
        <v>10.4</v>
      </c>
      <c r="K41" s="301">
        <v>9.6</v>
      </c>
      <c r="L41" s="301">
        <v>8</v>
      </c>
      <c r="M41" s="301">
        <v>8</v>
      </c>
      <c r="N41" s="301">
        <v>8</v>
      </c>
    </row>
    <row r="42" spans="1:14" ht="15.75" hidden="1" customHeight="1" outlineLevel="1" x14ac:dyDescent="0.25">
      <c r="A42" s="68">
        <v>42</v>
      </c>
      <c r="B42" s="177" t="s">
        <v>281</v>
      </c>
      <c r="C42" s="302">
        <v>10.4</v>
      </c>
      <c r="D42" s="301">
        <v>10.4</v>
      </c>
      <c r="E42" s="301">
        <v>10.4</v>
      </c>
      <c r="F42" s="301">
        <v>10.4</v>
      </c>
      <c r="G42" s="301">
        <v>10.4</v>
      </c>
      <c r="H42" s="301">
        <v>12</v>
      </c>
      <c r="I42" s="301">
        <v>12.8</v>
      </c>
      <c r="J42" s="301">
        <v>14.4</v>
      </c>
      <c r="K42" s="301">
        <v>13.6</v>
      </c>
      <c r="L42" s="301">
        <v>12.8</v>
      </c>
      <c r="M42" s="301">
        <v>12</v>
      </c>
      <c r="N42" s="301">
        <v>9.6</v>
      </c>
    </row>
    <row r="43" spans="1:14" ht="15.75" hidden="1" customHeight="1" outlineLevel="1" x14ac:dyDescent="0.25">
      <c r="A43" s="68">
        <v>43</v>
      </c>
      <c r="B43" s="40" t="s">
        <v>256</v>
      </c>
      <c r="C43" s="279">
        <v>0.05</v>
      </c>
      <c r="D43" s="192" t="s">
        <v>278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</row>
    <row r="44" spans="1:14" ht="15.75" hidden="1" customHeight="1" outlineLevel="1" x14ac:dyDescent="0.25">
      <c r="A44" s="68">
        <v>44</v>
      </c>
      <c r="B44" s="270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</row>
    <row r="45" spans="1:14" ht="15.75" customHeight="1" x14ac:dyDescent="0.25">
      <c r="A45" s="68">
        <v>45</v>
      </c>
      <c r="B45" s="270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</row>
    <row r="46" spans="1:14" ht="15.75" customHeight="1" collapsed="1" x14ac:dyDescent="0.25">
      <c r="A46" s="68">
        <v>46</v>
      </c>
      <c r="B46" s="186" t="s">
        <v>159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70" t="s">
        <v>260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1:14" s="40" customFormat="1" ht="15.75" hidden="1" customHeight="1" outlineLevel="1" x14ac:dyDescent="0.25">
      <c r="A49" s="68">
        <v>49</v>
      </c>
      <c r="B49" s="177"/>
      <c r="C49" s="68">
        <v>1</v>
      </c>
      <c r="D49" s="68">
        <v>2</v>
      </c>
      <c r="E49" s="68">
        <v>3</v>
      </c>
      <c r="F49" s="68">
        <v>4</v>
      </c>
      <c r="G49" s="68">
        <v>5</v>
      </c>
      <c r="H49" s="68">
        <v>6</v>
      </c>
      <c r="I49" s="68">
        <v>7</v>
      </c>
      <c r="J49" s="68">
        <v>8</v>
      </c>
      <c r="K49" s="68">
        <v>9</v>
      </c>
      <c r="L49" s="68">
        <v>10</v>
      </c>
      <c r="M49" s="68">
        <v>11</v>
      </c>
      <c r="N49" s="68">
        <v>12</v>
      </c>
    </row>
    <row r="50" spans="1:14" s="40" customFormat="1" ht="15.75" hidden="1" customHeight="1" outlineLevel="1" x14ac:dyDescent="0.25">
      <c r="A50" s="68">
        <v>50</v>
      </c>
      <c r="B50" s="272"/>
      <c r="C50" s="312">
        <v>45292</v>
      </c>
      <c r="D50" s="312">
        <v>45323</v>
      </c>
      <c r="E50" s="312">
        <v>45352</v>
      </c>
      <c r="F50" s="312">
        <v>45383</v>
      </c>
      <c r="G50" s="312">
        <v>45413</v>
      </c>
      <c r="H50" s="312">
        <v>45444</v>
      </c>
      <c r="I50" s="312">
        <v>45474</v>
      </c>
      <c r="J50" s="312">
        <v>45505</v>
      </c>
      <c r="K50" s="312">
        <v>45536</v>
      </c>
      <c r="L50" s="312">
        <v>45566</v>
      </c>
      <c r="M50" s="312">
        <v>45597</v>
      </c>
      <c r="N50" s="312">
        <v>45627</v>
      </c>
    </row>
    <row r="51" spans="1:14" s="40" customFormat="1" ht="5.5" hidden="1" customHeight="1" outlineLevel="1" x14ac:dyDescent="0.25">
      <c r="A51" s="68">
        <v>51</v>
      </c>
      <c r="B51" s="177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3">
      <c r="A52" s="68">
        <v>52</v>
      </c>
      <c r="B52" s="177" t="s">
        <v>311</v>
      </c>
      <c r="C52" s="299">
        <v>15</v>
      </c>
      <c r="D52" s="299">
        <v>15</v>
      </c>
      <c r="E52" s="299">
        <v>15</v>
      </c>
      <c r="F52" s="299">
        <v>15</v>
      </c>
      <c r="G52" s="299">
        <v>15</v>
      </c>
      <c r="H52" s="299">
        <v>15</v>
      </c>
      <c r="I52" s="299">
        <v>15</v>
      </c>
      <c r="J52" s="299">
        <v>15</v>
      </c>
      <c r="K52" s="299">
        <v>15</v>
      </c>
      <c r="L52" s="299">
        <v>15</v>
      </c>
      <c r="M52" s="299">
        <v>15</v>
      </c>
      <c r="N52" s="299">
        <v>15</v>
      </c>
    </row>
    <row r="53" spans="1:14" s="40" customFormat="1" ht="15.75" hidden="1" customHeight="1" outlineLevel="1" x14ac:dyDescent="0.25">
      <c r="A53" s="68">
        <v>53</v>
      </c>
      <c r="B53" s="177" t="s">
        <v>258</v>
      </c>
      <c r="C53" s="279">
        <v>0.05</v>
      </c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15.75" hidden="1" customHeight="1" outlineLevel="1" x14ac:dyDescent="0.25">
      <c r="A55" s="68">
        <v>55</v>
      </c>
      <c r="B55" s="70" t="s">
        <v>267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1:14" s="40" customFormat="1" ht="15.75" hidden="1" customHeight="1" outlineLevel="1" x14ac:dyDescent="0.25">
      <c r="A56" s="68">
        <v>56</v>
      </c>
      <c r="B56" s="177"/>
      <c r="D56" s="93"/>
      <c r="E56" s="93"/>
      <c r="F56" s="93"/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38" t="s">
        <v>232</v>
      </c>
      <c r="D57" s="93"/>
      <c r="E57" s="93"/>
      <c r="F57" s="93"/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00" t="s">
        <v>261</v>
      </c>
      <c r="D58" s="93"/>
      <c r="E58" s="93"/>
      <c r="F58" s="93"/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00" t="s">
        <v>262</v>
      </c>
      <c r="D59" s="93"/>
      <c r="E59" s="93"/>
      <c r="F59" s="93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200"/>
      <c r="D60" s="93"/>
      <c r="E60" s="93"/>
      <c r="F60" s="93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200"/>
      <c r="D61" s="93"/>
      <c r="E61" s="93"/>
      <c r="F61" s="93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200"/>
      <c r="D62" s="93"/>
      <c r="E62" s="93"/>
      <c r="F62" s="93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77"/>
      <c r="D63" s="93"/>
      <c r="E63" s="93"/>
      <c r="F63" s="93"/>
      <c r="K63" s="93"/>
      <c r="M63" s="179"/>
      <c r="N63" s="38"/>
    </row>
    <row r="64" spans="1:14" s="40" customFormat="1" ht="13" hidden="1" outlineLevel="1" x14ac:dyDescent="0.25">
      <c r="A64" s="68">
        <v>64</v>
      </c>
      <c r="B64" s="177" t="s">
        <v>237</v>
      </c>
      <c r="C64" s="40" t="s">
        <v>59</v>
      </c>
      <c r="D64" s="93" t="s">
        <v>312</v>
      </c>
      <c r="E64" s="93" t="s">
        <v>217</v>
      </c>
      <c r="F64" s="178" t="s">
        <v>233</v>
      </c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296" t="s">
        <v>265</v>
      </c>
      <c r="C65" s="296" t="s">
        <v>261</v>
      </c>
      <c r="D65" s="259">
        <v>15</v>
      </c>
      <c r="E65" s="279">
        <v>0.03</v>
      </c>
      <c r="F65" s="279">
        <v>0.05</v>
      </c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200" t="s">
        <v>263</v>
      </c>
      <c r="C66" s="200" t="s">
        <v>261</v>
      </c>
      <c r="D66" s="259">
        <v>20</v>
      </c>
      <c r="E66" s="279">
        <v>0.03</v>
      </c>
      <c r="F66" s="279">
        <v>0.05</v>
      </c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200" t="s">
        <v>264</v>
      </c>
      <c r="C67" s="200" t="s">
        <v>261</v>
      </c>
      <c r="D67" s="259">
        <v>20</v>
      </c>
      <c r="E67" s="279">
        <v>0.03</v>
      </c>
      <c r="F67" s="279">
        <v>0.05</v>
      </c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200" t="s">
        <v>266</v>
      </c>
      <c r="C68" s="200" t="s">
        <v>262</v>
      </c>
      <c r="D68" s="259">
        <v>5</v>
      </c>
      <c r="E68" s="279">
        <v>0.03</v>
      </c>
      <c r="F68" s="279">
        <v>0.25</v>
      </c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200"/>
      <c r="C69" s="200"/>
      <c r="D69" s="259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200"/>
      <c r="C70" s="200"/>
      <c r="D70" s="259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200"/>
      <c r="C71" s="200"/>
      <c r="D71" s="259"/>
      <c r="E71" s="279"/>
      <c r="F71" s="279"/>
      <c r="K71" s="93"/>
      <c r="M71" s="179"/>
      <c r="N71" s="38"/>
    </row>
    <row r="72" spans="1:14" s="40" customFormat="1" ht="15.75" hidden="1" customHeight="1" outlineLevel="1" x14ac:dyDescent="0.25">
      <c r="A72" s="68">
        <v>72</v>
      </c>
      <c r="B72" s="200"/>
      <c r="C72" s="200"/>
      <c r="D72" s="259"/>
      <c r="E72" s="279"/>
      <c r="F72" s="279"/>
      <c r="K72" s="93"/>
      <c r="M72" s="179"/>
      <c r="N72" s="38"/>
    </row>
    <row r="73" spans="1:14" s="40" customFormat="1" ht="15.75" hidden="1" customHeight="1" outlineLevel="1" x14ac:dyDescent="0.25">
      <c r="A73" s="68">
        <v>73</v>
      </c>
      <c r="B73" s="200"/>
      <c r="C73" s="200"/>
      <c r="D73" s="259"/>
      <c r="E73" s="279"/>
      <c r="F73" s="279"/>
      <c r="K73" s="93"/>
      <c r="M73" s="179"/>
      <c r="N73" s="38"/>
    </row>
    <row r="74" spans="1:14" s="40" customFormat="1" ht="15.75" hidden="1" customHeight="1" outlineLevel="1" x14ac:dyDescent="0.25">
      <c r="A74" s="68">
        <v>74</v>
      </c>
      <c r="B74" s="200"/>
      <c r="C74" s="200"/>
      <c r="D74" s="259"/>
      <c r="E74" s="279"/>
      <c r="F74" s="279"/>
      <c r="K74" s="93"/>
      <c r="M74" s="179"/>
      <c r="N74" s="38"/>
    </row>
    <row r="75" spans="1:14" s="40" customFormat="1" ht="15.75" hidden="1" customHeight="1" outlineLevel="1" x14ac:dyDescent="0.25">
      <c r="A75" s="68">
        <v>75</v>
      </c>
      <c r="B75" s="200"/>
      <c r="C75" s="200"/>
      <c r="D75" s="259"/>
      <c r="E75" s="279"/>
      <c r="F75" s="279"/>
      <c r="K75" s="93"/>
      <c r="M75" s="179"/>
      <c r="N75" s="38"/>
    </row>
    <row r="76" spans="1:14" s="40" customFormat="1" ht="15.75" hidden="1" customHeight="1" outlineLevel="1" x14ac:dyDescent="0.25">
      <c r="A76" s="68">
        <v>76</v>
      </c>
      <c r="B76" s="200"/>
      <c r="C76" s="200"/>
      <c r="D76" s="259"/>
      <c r="E76" s="279"/>
      <c r="F76" s="279"/>
      <c r="K76" s="93"/>
      <c r="M76" s="179"/>
      <c r="N76" s="38"/>
    </row>
    <row r="77" spans="1:14" s="40" customFormat="1" ht="15.75" hidden="1" customHeight="1" outlineLevel="1" x14ac:dyDescent="0.25">
      <c r="A77" s="68">
        <v>77</v>
      </c>
      <c r="B77" s="200"/>
      <c r="C77" s="200"/>
      <c r="D77" s="259"/>
      <c r="E77" s="279"/>
      <c r="F77" s="279"/>
      <c r="K77" s="93"/>
      <c r="M77" s="179"/>
      <c r="N77" s="38"/>
    </row>
    <row r="78" spans="1:14" s="40" customFormat="1" ht="15.75" hidden="1" customHeight="1" outlineLevel="1" x14ac:dyDescent="0.25">
      <c r="A78" s="68">
        <v>78</v>
      </c>
      <c r="B78" s="200"/>
      <c r="C78" s="200"/>
      <c r="D78" s="259"/>
      <c r="E78" s="279"/>
      <c r="F78" s="279"/>
      <c r="K78" s="93"/>
      <c r="M78" s="179"/>
      <c r="N78" s="38"/>
    </row>
    <row r="79" spans="1:14" s="40" customFormat="1" ht="15.75" hidden="1" customHeight="1" outlineLevel="1" x14ac:dyDescent="0.25">
      <c r="A79" s="68">
        <v>79</v>
      </c>
      <c r="B79" s="200"/>
      <c r="C79" s="200"/>
      <c r="D79" s="259"/>
      <c r="E79" s="279"/>
      <c r="F79" s="279"/>
      <c r="K79" s="93"/>
      <c r="M79" s="179"/>
      <c r="N79" s="38"/>
    </row>
    <row r="80" spans="1:14" s="40" customFormat="1" ht="15.75" hidden="1" customHeight="1" outlineLevel="1" x14ac:dyDescent="0.25">
      <c r="A80" s="68">
        <v>80</v>
      </c>
      <c r="B80" s="177"/>
      <c r="D80" s="93"/>
      <c r="E80" s="93"/>
      <c r="F80" s="93"/>
      <c r="K80" s="93"/>
      <c r="M80" s="179"/>
      <c r="N80" s="38"/>
    </row>
    <row r="81" spans="1:14" ht="15.75" customHeight="1" x14ac:dyDescent="0.25">
      <c r="A81" s="68">
        <v>81</v>
      </c>
      <c r="B81" s="40"/>
      <c r="C81" s="93"/>
      <c r="D81" s="93"/>
      <c r="E81" s="40"/>
      <c r="F81" s="40"/>
      <c r="G81" s="40"/>
      <c r="H81" s="40"/>
    </row>
    <row r="82" spans="1:14" ht="15.75" customHeight="1" collapsed="1" x14ac:dyDescent="0.25">
      <c r="A82" s="68">
        <v>82</v>
      </c>
      <c r="B82" s="186" t="s">
        <v>219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</row>
    <row r="83" spans="1:14" ht="15.75" hidden="1" customHeight="1" outlineLevel="1" x14ac:dyDescent="0.25">
      <c r="A83" s="68">
        <v>83</v>
      </c>
    </row>
    <row r="84" spans="1:14" ht="15.75" hidden="1" customHeight="1" outlineLevel="1" x14ac:dyDescent="0.25">
      <c r="A84" s="68">
        <v>84</v>
      </c>
      <c r="B84" s="70" t="s">
        <v>313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</row>
    <row r="85" spans="1:14" ht="15.75" hidden="1" customHeight="1" outlineLevel="1" x14ac:dyDescent="0.25">
      <c r="A85" s="68">
        <v>85</v>
      </c>
      <c r="B85" s="177"/>
      <c r="C85" s="40"/>
      <c r="D85" s="93"/>
      <c r="E85" s="93"/>
      <c r="F85" s="93"/>
      <c r="G85" s="40"/>
      <c r="H85" s="40"/>
      <c r="I85" s="40"/>
      <c r="J85" s="40"/>
      <c r="K85" s="93"/>
      <c r="L85" s="40"/>
      <c r="M85" s="179"/>
    </row>
    <row r="86" spans="1:14" ht="15.75" hidden="1" customHeight="1" outlineLevel="1" x14ac:dyDescent="0.25">
      <c r="A86" s="68">
        <v>86</v>
      </c>
      <c r="B86" s="40" t="s">
        <v>237</v>
      </c>
      <c r="C86" s="38" t="s">
        <v>59</v>
      </c>
      <c r="D86" s="178" t="s">
        <v>314</v>
      </c>
      <c r="E86" s="93" t="s">
        <v>217</v>
      </c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265</v>
      </c>
      <c r="C87" s="282" t="s">
        <v>261</v>
      </c>
      <c r="D87" s="259">
        <v>3</v>
      </c>
      <c r="E87" s="279">
        <v>0.02</v>
      </c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263</v>
      </c>
      <c r="C88" s="282" t="s">
        <v>261</v>
      </c>
      <c r="D88" s="259">
        <v>6</v>
      </c>
      <c r="E88" s="190">
        <v>0.02</v>
      </c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264</v>
      </c>
      <c r="C89" s="282" t="s">
        <v>261</v>
      </c>
      <c r="D89" s="259">
        <v>6</v>
      </c>
      <c r="E89" s="190">
        <v>0.02</v>
      </c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266</v>
      </c>
      <c r="C90" s="282" t="s">
        <v>262</v>
      </c>
      <c r="D90" s="259">
        <v>1</v>
      </c>
      <c r="E90" s="190">
        <v>0.02</v>
      </c>
      <c r="F90" s="93"/>
      <c r="G90" s="93"/>
      <c r="H90" s="93"/>
      <c r="I90" s="93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300</v>
      </c>
      <c r="C91" s="282" t="s">
        <v>300</v>
      </c>
      <c r="D91" s="259"/>
      <c r="E91" s="190"/>
      <c r="F91" s="93"/>
      <c r="G91" s="93"/>
      <c r="H91" s="93"/>
      <c r="I91" s="93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300</v>
      </c>
      <c r="C92" s="282" t="s">
        <v>300</v>
      </c>
      <c r="D92" s="259"/>
      <c r="E92" s="190"/>
      <c r="F92" s="93"/>
      <c r="G92" s="93"/>
      <c r="H92" s="93"/>
      <c r="I92" s="93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  <c r="B93" s="282" t="s">
        <v>300</v>
      </c>
      <c r="C93" s="282" t="s">
        <v>300</v>
      </c>
      <c r="D93" s="259"/>
      <c r="E93" s="190"/>
      <c r="F93" s="93"/>
      <c r="G93" s="93"/>
      <c r="H93" s="93"/>
      <c r="I93" s="93"/>
      <c r="J93" s="93"/>
      <c r="K93" s="93"/>
      <c r="L93" s="93"/>
      <c r="M93" s="93"/>
      <c r="N93" s="93"/>
    </row>
    <row r="94" spans="1:14" ht="15.75" hidden="1" customHeight="1" outlineLevel="1" x14ac:dyDescent="0.25">
      <c r="A94" s="68">
        <v>94</v>
      </c>
      <c r="B94" s="282" t="s">
        <v>300</v>
      </c>
      <c r="C94" s="282" t="s">
        <v>300</v>
      </c>
      <c r="D94" s="259"/>
      <c r="E94" s="190"/>
      <c r="F94" s="93"/>
      <c r="G94" s="93"/>
      <c r="H94" s="93"/>
      <c r="I94" s="93"/>
      <c r="J94" s="93"/>
      <c r="K94" s="93"/>
      <c r="L94" s="93"/>
      <c r="M94" s="93"/>
      <c r="N94" s="93"/>
    </row>
    <row r="95" spans="1:14" ht="15.75" hidden="1" customHeight="1" outlineLevel="1" x14ac:dyDescent="0.25">
      <c r="A95" s="68">
        <v>95</v>
      </c>
      <c r="B95" s="282" t="s">
        <v>300</v>
      </c>
      <c r="C95" s="282" t="s">
        <v>300</v>
      </c>
      <c r="D95" s="259"/>
      <c r="E95" s="190"/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282" t="s">
        <v>300</v>
      </c>
      <c r="C96" s="282" t="s">
        <v>300</v>
      </c>
      <c r="D96" s="259"/>
      <c r="E96" s="190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282" t="s">
        <v>300</v>
      </c>
      <c r="C97" s="282" t="s">
        <v>300</v>
      </c>
      <c r="D97" s="259"/>
      <c r="E97" s="190"/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282" t="s">
        <v>300</v>
      </c>
      <c r="C98" s="282" t="s">
        <v>300</v>
      </c>
      <c r="D98" s="259"/>
      <c r="E98" s="190"/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282" t="s">
        <v>300</v>
      </c>
      <c r="C99" s="282" t="s">
        <v>300</v>
      </c>
      <c r="D99" s="259"/>
      <c r="E99" s="190"/>
      <c r="F99" s="192"/>
      <c r="G99" s="192"/>
      <c r="H99" s="192"/>
      <c r="I99" s="192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282" t="s">
        <v>300</v>
      </c>
      <c r="C100" s="282" t="s">
        <v>300</v>
      </c>
      <c r="D100" s="259"/>
      <c r="E100" s="190"/>
      <c r="F100" s="192"/>
      <c r="G100" s="192"/>
      <c r="H100" s="192"/>
      <c r="I100" s="192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282" t="s">
        <v>300</v>
      </c>
      <c r="C101" s="282" t="s">
        <v>300</v>
      </c>
      <c r="D101" s="259"/>
      <c r="E101" s="190"/>
      <c r="F101" s="192"/>
      <c r="G101" s="192"/>
      <c r="H101" s="192"/>
      <c r="I101" s="192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220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t="15.75" hidden="1" customHeight="1" outlineLevel="1" x14ac:dyDescent="0.25">
      <c r="A105" s="68">
        <v>105</v>
      </c>
      <c r="B105" s="38" t="s">
        <v>171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200" t="s">
        <v>41</v>
      </c>
      <c r="C106" s="93"/>
      <c r="D106" s="93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00" t="s">
        <v>60</v>
      </c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00" t="s">
        <v>172</v>
      </c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00" t="s">
        <v>53</v>
      </c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00" t="s">
        <v>1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40"/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26" hidden="1" outlineLevel="1" x14ac:dyDescent="0.25">
      <c r="A112" s="68">
        <v>112</v>
      </c>
      <c r="B112" s="231" t="s">
        <v>175</v>
      </c>
      <c r="C112" s="232" t="s">
        <v>59</v>
      </c>
      <c r="D112" s="232" t="s">
        <v>249</v>
      </c>
      <c r="E112" s="232" t="s">
        <v>55</v>
      </c>
      <c r="F112" s="232" t="s">
        <v>315</v>
      </c>
      <c r="G112" s="267" t="s">
        <v>176</v>
      </c>
      <c r="H112" s="232" t="s">
        <v>177</v>
      </c>
    </row>
    <row r="113" spans="1:9" ht="15.75" hidden="1" customHeight="1" outlineLevel="1" x14ac:dyDescent="0.25">
      <c r="A113" s="68">
        <v>113</v>
      </c>
      <c r="B113" s="200" t="s">
        <v>41</v>
      </c>
      <c r="C113" s="233" t="s">
        <v>41</v>
      </c>
      <c r="D113" s="234">
        <v>45292</v>
      </c>
      <c r="E113" s="273" t="s">
        <v>222</v>
      </c>
      <c r="F113" s="236">
        <v>100</v>
      </c>
      <c r="G113" s="237">
        <v>0.05</v>
      </c>
      <c r="H113" s="238">
        <v>0.02</v>
      </c>
    </row>
    <row r="114" spans="1:9" ht="15.75" hidden="1" customHeight="1" outlineLevel="1" x14ac:dyDescent="0.25">
      <c r="A114" s="68">
        <v>114</v>
      </c>
      <c r="B114" s="200" t="s">
        <v>223</v>
      </c>
      <c r="C114" s="233" t="s">
        <v>60</v>
      </c>
      <c r="D114" s="234">
        <v>45323</v>
      </c>
      <c r="E114" s="235" t="s">
        <v>174</v>
      </c>
      <c r="F114" s="236">
        <v>500</v>
      </c>
      <c r="G114" s="237">
        <v>0.01</v>
      </c>
      <c r="H114" s="238">
        <v>0.05</v>
      </c>
    </row>
    <row r="115" spans="1:9" ht="15.75" hidden="1" customHeight="1" outlineLevel="1" x14ac:dyDescent="0.25">
      <c r="A115" s="68">
        <v>115</v>
      </c>
      <c r="B115" s="200" t="s">
        <v>268</v>
      </c>
      <c r="C115" s="233" t="s">
        <v>53</v>
      </c>
      <c r="D115" s="234">
        <v>45352</v>
      </c>
      <c r="E115" s="235" t="s">
        <v>174</v>
      </c>
      <c r="F115" s="236">
        <v>3000</v>
      </c>
      <c r="G115" s="237">
        <v>0.02</v>
      </c>
      <c r="H115" s="238">
        <v>0.05</v>
      </c>
    </row>
    <row r="116" spans="1:9" ht="15.75" hidden="1" customHeight="1" outlineLevel="1" x14ac:dyDescent="0.25">
      <c r="A116" s="68">
        <v>116</v>
      </c>
      <c r="B116" s="200" t="s">
        <v>83</v>
      </c>
      <c r="C116" s="233" t="s">
        <v>53</v>
      </c>
      <c r="D116" s="234">
        <v>45352</v>
      </c>
      <c r="E116" s="235" t="s">
        <v>174</v>
      </c>
      <c r="F116" s="236">
        <v>1200</v>
      </c>
      <c r="G116" s="237">
        <v>2.5000000000000001E-2</v>
      </c>
      <c r="H116" s="238">
        <v>0.05</v>
      </c>
    </row>
    <row r="117" spans="1:9" ht="15.75" hidden="1" customHeight="1" outlineLevel="1" x14ac:dyDescent="0.25">
      <c r="A117" s="68">
        <v>117</v>
      </c>
      <c r="B117" s="200" t="s">
        <v>270</v>
      </c>
      <c r="C117" s="233" t="s">
        <v>53</v>
      </c>
      <c r="D117" s="234">
        <v>45292</v>
      </c>
      <c r="E117" s="235" t="s">
        <v>222</v>
      </c>
      <c r="F117" s="236"/>
      <c r="G117" s="237"/>
      <c r="H117" s="238">
        <v>0.05</v>
      </c>
      <c r="I117" s="270"/>
    </row>
    <row r="118" spans="1:9" ht="15.75" hidden="1" customHeight="1" outlineLevel="1" x14ac:dyDescent="0.25">
      <c r="A118" s="68">
        <v>118</v>
      </c>
      <c r="B118" s="200"/>
      <c r="C118" s="233"/>
      <c r="D118" s="234"/>
      <c r="E118" s="235"/>
      <c r="F118" s="236"/>
      <c r="G118" s="237"/>
      <c r="H118" s="238"/>
    </row>
    <row r="119" spans="1:9" ht="15.75" hidden="1" customHeight="1" outlineLevel="1" x14ac:dyDescent="0.25">
      <c r="A119" s="68">
        <v>119</v>
      </c>
      <c r="B119" s="200"/>
      <c r="C119" s="233"/>
      <c r="D119" s="234"/>
      <c r="E119" s="235"/>
      <c r="F119" s="236"/>
      <c r="G119" s="237"/>
      <c r="H119" s="238"/>
    </row>
    <row r="120" spans="1:9" ht="15.75" hidden="1" customHeight="1" outlineLevel="1" x14ac:dyDescent="0.25">
      <c r="A120" s="68">
        <v>120</v>
      </c>
      <c r="B120" s="200"/>
      <c r="C120" s="233"/>
      <c r="D120" s="234"/>
      <c r="E120" s="235"/>
      <c r="F120" s="236"/>
      <c r="G120" s="237"/>
      <c r="H120" s="238"/>
    </row>
    <row r="121" spans="1:9" ht="15.75" hidden="1" customHeight="1" outlineLevel="1" x14ac:dyDescent="0.25">
      <c r="A121" s="68">
        <v>121</v>
      </c>
      <c r="B121" s="200"/>
      <c r="C121" s="233"/>
      <c r="D121" s="234"/>
      <c r="E121" s="235"/>
      <c r="F121" s="236"/>
      <c r="G121" s="237"/>
      <c r="H121" s="238"/>
    </row>
    <row r="122" spans="1:9" ht="15.75" hidden="1" customHeight="1" outlineLevel="1" x14ac:dyDescent="0.25">
      <c r="A122" s="68">
        <v>122</v>
      </c>
      <c r="B122" s="200"/>
      <c r="C122" s="233"/>
      <c r="D122" s="234"/>
      <c r="E122" s="235"/>
      <c r="F122" s="236"/>
      <c r="G122" s="237"/>
      <c r="H122" s="238"/>
    </row>
    <row r="123" spans="1:9" ht="15.75" hidden="1" customHeight="1" outlineLevel="1" x14ac:dyDescent="0.25">
      <c r="A123" s="68">
        <v>123</v>
      </c>
      <c r="B123" s="200"/>
      <c r="C123" s="233"/>
      <c r="D123" s="234"/>
      <c r="E123" s="235"/>
      <c r="F123" s="236"/>
      <c r="G123" s="237"/>
      <c r="H123" s="238"/>
    </row>
    <row r="124" spans="1:9" ht="15.75" hidden="1" customHeight="1" outlineLevel="1" x14ac:dyDescent="0.25">
      <c r="A124" s="68">
        <v>124</v>
      </c>
      <c r="B124" s="200"/>
      <c r="C124" s="233"/>
      <c r="D124" s="234"/>
      <c r="E124" s="235"/>
      <c r="F124" s="236"/>
      <c r="G124" s="237"/>
      <c r="H124" s="238"/>
    </row>
    <row r="125" spans="1:9" ht="15.75" hidden="1" customHeight="1" outlineLevel="1" x14ac:dyDescent="0.25">
      <c r="A125" s="68">
        <v>125</v>
      </c>
      <c r="B125" s="200"/>
      <c r="C125" s="233"/>
      <c r="D125" s="234"/>
      <c r="E125" s="235"/>
      <c r="F125" s="236"/>
      <c r="G125" s="237"/>
      <c r="H125" s="238"/>
    </row>
    <row r="126" spans="1:9" ht="15.75" hidden="1" customHeight="1" outlineLevel="1" x14ac:dyDescent="0.25">
      <c r="A126" s="68">
        <v>126</v>
      </c>
      <c r="B126" s="200"/>
      <c r="C126" s="233"/>
      <c r="D126" s="234"/>
      <c r="E126" s="235"/>
      <c r="F126" s="236"/>
      <c r="G126" s="237"/>
      <c r="H126" s="238"/>
    </row>
    <row r="127" spans="1:9" ht="15.75" hidden="1" customHeight="1" outlineLevel="1" x14ac:dyDescent="0.25">
      <c r="A127" s="68">
        <v>127</v>
      </c>
      <c r="B127" s="200"/>
      <c r="C127" s="233"/>
      <c r="D127" s="234"/>
      <c r="E127" s="235"/>
      <c r="F127" s="236"/>
      <c r="G127" s="237"/>
      <c r="H127" s="238"/>
    </row>
    <row r="128" spans="1:9" ht="15.75" hidden="1" customHeight="1" outlineLevel="1" x14ac:dyDescent="0.25">
      <c r="A128" s="68">
        <v>128</v>
      </c>
    </row>
    <row r="129" spans="1:14" ht="15.75" hidden="1" customHeight="1" outlineLevel="1" x14ac:dyDescent="0.25">
      <c r="A129" s="68">
        <v>129</v>
      </c>
      <c r="B129" s="70" t="s">
        <v>221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</row>
    <row r="130" spans="1:14" ht="15.75" hidden="1" customHeight="1" outlineLevel="1" x14ac:dyDescent="0.25">
      <c r="A130" s="68">
        <v>130</v>
      </c>
      <c r="B130" s="40"/>
      <c r="C130" s="93"/>
      <c r="D130" s="93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</row>
    <row r="131" spans="1:14" ht="26" hidden="1" outlineLevel="1" x14ac:dyDescent="0.25">
      <c r="A131" s="68">
        <v>131</v>
      </c>
      <c r="B131" s="40" t="s">
        <v>42</v>
      </c>
      <c r="C131" s="180" t="s">
        <v>59</v>
      </c>
      <c r="D131" s="232" t="s">
        <v>178</v>
      </c>
      <c r="E131" s="189" t="s">
        <v>316</v>
      </c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9" t="s">
        <v>244</v>
      </c>
      <c r="C132" s="240" t="s">
        <v>53</v>
      </c>
      <c r="D132" s="234">
        <v>45292</v>
      </c>
      <c r="E132" s="241">
        <v>10000</v>
      </c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hidden="1" customHeight="1" outlineLevel="1" x14ac:dyDescent="0.25">
      <c r="A133" s="68">
        <v>133</v>
      </c>
      <c r="B133" s="239" t="s">
        <v>269</v>
      </c>
      <c r="C133" s="240" t="s">
        <v>53</v>
      </c>
      <c r="D133" s="234">
        <v>45292</v>
      </c>
      <c r="E133" s="241">
        <v>15000</v>
      </c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ht="15.75" hidden="1" customHeight="1" outlineLevel="1" x14ac:dyDescent="0.25">
      <c r="A134" s="68">
        <v>134</v>
      </c>
      <c r="B134" s="239"/>
      <c r="C134" s="240"/>
      <c r="D134" s="234"/>
      <c r="E134" s="241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14" ht="15.75" hidden="1" customHeight="1" outlineLevel="1" x14ac:dyDescent="0.25">
      <c r="A135" s="68">
        <v>135</v>
      </c>
      <c r="B135" s="239"/>
      <c r="C135" s="240"/>
      <c r="D135" s="234"/>
      <c r="E135" s="241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5.75" hidden="1" customHeight="1" outlineLevel="1" x14ac:dyDescent="0.25">
      <c r="A136" s="68">
        <v>136</v>
      </c>
      <c r="B136" s="239"/>
      <c r="C136" s="240"/>
      <c r="D136" s="234"/>
      <c r="E136" s="241"/>
      <c r="F136" s="40"/>
      <c r="G136" s="40"/>
      <c r="H136" s="40"/>
      <c r="I136" s="40"/>
      <c r="J136" s="40"/>
      <c r="K136" s="40"/>
      <c r="L136" s="40"/>
      <c r="M136" s="40"/>
      <c r="N136" s="40"/>
    </row>
    <row r="137" spans="1:14" ht="15.75" hidden="1" customHeight="1" outlineLevel="1" x14ac:dyDescent="0.25">
      <c r="A137" s="68">
        <v>137</v>
      </c>
      <c r="B137" s="239"/>
      <c r="C137" s="240"/>
      <c r="D137" s="234"/>
      <c r="E137" s="241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5.75" hidden="1" customHeight="1" outlineLevel="1" x14ac:dyDescent="0.25">
      <c r="A138" s="68">
        <v>138</v>
      </c>
      <c r="B138" s="239"/>
      <c r="C138" s="240"/>
      <c r="D138" s="234"/>
      <c r="E138" s="241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5.75" hidden="1" customHeight="1" outlineLevel="1" x14ac:dyDescent="0.25">
      <c r="A139" s="68">
        <v>139</v>
      </c>
      <c r="B139" s="239"/>
      <c r="C139" s="240"/>
      <c r="D139" s="234"/>
      <c r="E139" s="241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5.75" hidden="1" customHeight="1" outlineLevel="1" x14ac:dyDescent="0.25">
      <c r="A140" s="68">
        <v>140</v>
      </c>
      <c r="B140" s="239"/>
      <c r="C140" s="240"/>
      <c r="D140" s="234"/>
      <c r="E140" s="241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5.75" hidden="1" customHeight="1" outlineLevel="1" x14ac:dyDescent="0.25">
      <c r="A141" s="68">
        <v>141</v>
      </c>
      <c r="B141" s="239"/>
      <c r="C141" s="240"/>
      <c r="D141" s="234"/>
      <c r="E141" s="241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5.75" customHeight="1" x14ac:dyDescent="0.25">
      <c r="A142" s="68">
        <v>142</v>
      </c>
    </row>
    <row r="143" spans="1:14" ht="13" collapsed="1" x14ac:dyDescent="0.25">
      <c r="A143" s="68">
        <v>143</v>
      </c>
      <c r="B143" s="186" t="s">
        <v>39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t="13" hidden="1" outlineLevel="1" x14ac:dyDescent="0.25">
      <c r="A144" s="68">
        <v>144</v>
      </c>
      <c r="B144" s="40"/>
      <c r="C144" s="93"/>
      <c r="D144" s="93"/>
      <c r="E144" s="40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70" t="s">
        <v>180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t="13" hidden="1" outlineLevel="1" x14ac:dyDescent="0.25">
      <c r="A146" s="68">
        <v>146</v>
      </c>
      <c r="B146" s="43"/>
      <c r="C146" s="93"/>
      <c r="D146" s="93"/>
      <c r="E146" s="40"/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40" t="s">
        <v>40</v>
      </c>
      <c r="C147" s="93"/>
      <c r="D147" s="93"/>
      <c r="E147" s="40"/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40" t="s">
        <v>53</v>
      </c>
      <c r="C148" s="93"/>
      <c r="D148" s="93"/>
      <c r="E148" s="40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40" t="s">
        <v>60</v>
      </c>
      <c r="C149" s="93"/>
      <c r="D149" s="93"/>
      <c r="E149" s="40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40"/>
      <c r="C150" s="93"/>
      <c r="D150" s="93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40"/>
      <c r="C151" s="93"/>
      <c r="D151" s="93"/>
      <c r="E151" s="40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93"/>
      <c r="C152" s="93"/>
      <c r="D152" s="93"/>
      <c r="E152" s="40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26" hidden="1" outlineLevel="1" x14ac:dyDescent="0.3">
      <c r="A153" s="68">
        <v>153</v>
      </c>
      <c r="B153" s="263" t="s">
        <v>45</v>
      </c>
      <c r="C153" s="264" t="s">
        <v>199</v>
      </c>
      <c r="D153" s="265" t="s">
        <v>317</v>
      </c>
      <c r="E153" s="266" t="s">
        <v>200</v>
      </c>
      <c r="F153" s="264" t="s">
        <v>201</v>
      </c>
      <c r="G153" s="264" t="s">
        <v>183</v>
      </c>
      <c r="H153" s="264" t="s">
        <v>202</v>
      </c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40" t="s">
        <v>271</v>
      </c>
      <c r="C154" s="239" t="s">
        <v>40</v>
      </c>
      <c r="D154" s="241">
        <v>65000</v>
      </c>
      <c r="E154" s="303">
        <v>45352</v>
      </c>
      <c r="F154" s="241"/>
      <c r="G154" s="304">
        <v>0.1</v>
      </c>
      <c r="H154" s="305">
        <v>0.05</v>
      </c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40" t="s">
        <v>279</v>
      </c>
      <c r="C155" s="239" t="s">
        <v>53</v>
      </c>
      <c r="D155" s="241">
        <v>50000</v>
      </c>
      <c r="E155" s="303">
        <v>45352</v>
      </c>
      <c r="F155" s="241"/>
      <c r="G155" s="304">
        <v>0.1</v>
      </c>
      <c r="H155" s="305">
        <v>0.05</v>
      </c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40"/>
      <c r="C156" s="239"/>
      <c r="D156" s="241"/>
      <c r="E156" s="303"/>
      <c r="F156" s="303"/>
      <c r="G156" s="304"/>
      <c r="H156" s="30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40"/>
      <c r="C157" s="239"/>
      <c r="D157" s="241"/>
      <c r="E157" s="303"/>
      <c r="F157" s="303"/>
      <c r="G157" s="304"/>
      <c r="H157" s="30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40"/>
      <c r="C158" s="239"/>
      <c r="D158" s="241"/>
      <c r="E158" s="303"/>
      <c r="F158" s="303"/>
      <c r="G158" s="304"/>
      <c r="H158" s="30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40"/>
      <c r="C159" s="239"/>
      <c r="D159" s="241"/>
      <c r="E159" s="303"/>
      <c r="F159" s="303"/>
      <c r="G159" s="304"/>
      <c r="H159" s="305"/>
      <c r="J159" s="40"/>
      <c r="K159" s="40"/>
      <c r="L159" s="40"/>
      <c r="M159" s="40"/>
      <c r="N159" s="40"/>
    </row>
    <row r="160" spans="1:14" ht="13" hidden="1" outlineLevel="1" x14ac:dyDescent="0.25">
      <c r="A160" s="68">
        <v>160</v>
      </c>
      <c r="B160" s="240"/>
      <c r="C160" s="239"/>
      <c r="D160" s="241"/>
      <c r="E160" s="303"/>
      <c r="F160" s="303"/>
      <c r="G160" s="304"/>
      <c r="H160" s="305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40"/>
      <c r="C161" s="239"/>
      <c r="D161" s="241"/>
      <c r="E161" s="303"/>
      <c r="F161" s="303"/>
      <c r="G161" s="304"/>
      <c r="H161" s="305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40"/>
      <c r="C162" s="239"/>
      <c r="D162" s="241"/>
      <c r="E162" s="303"/>
      <c r="F162" s="303"/>
      <c r="G162" s="304"/>
      <c r="H162" s="305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40"/>
      <c r="C163" s="239"/>
      <c r="D163" s="241"/>
      <c r="E163" s="303"/>
      <c r="F163" s="303"/>
      <c r="G163" s="304"/>
      <c r="H163" s="305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40"/>
      <c r="C164" s="239"/>
      <c r="D164" s="241"/>
      <c r="E164" s="303"/>
      <c r="F164" s="303"/>
      <c r="G164" s="304"/>
      <c r="H164" s="305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40"/>
      <c r="C165" s="239"/>
      <c r="D165" s="241"/>
      <c r="E165" s="303"/>
      <c r="F165" s="303"/>
      <c r="G165" s="304"/>
      <c r="H165" s="305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240"/>
      <c r="C166" s="239"/>
      <c r="D166" s="241"/>
      <c r="E166" s="303"/>
      <c r="F166" s="303"/>
      <c r="G166" s="304"/>
      <c r="H166" s="305"/>
      <c r="J166" s="40"/>
      <c r="K166" s="40"/>
      <c r="L166" s="40"/>
      <c r="M166" s="40"/>
      <c r="N166" s="40"/>
    </row>
    <row r="167" spans="1:14" ht="13" hidden="1" outlineLevel="1" x14ac:dyDescent="0.25">
      <c r="A167" s="68">
        <v>167</v>
      </c>
      <c r="B167" s="240"/>
      <c r="C167" s="239"/>
      <c r="D167" s="241"/>
      <c r="E167" s="303"/>
      <c r="F167" s="303"/>
      <c r="G167" s="304"/>
      <c r="H167" s="305"/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240"/>
      <c r="C168" s="239"/>
      <c r="D168" s="241"/>
      <c r="E168" s="303"/>
      <c r="F168" s="303"/>
      <c r="G168" s="304"/>
      <c r="H168" s="305"/>
      <c r="J168" s="40"/>
      <c r="K168" s="40"/>
      <c r="L168" s="40"/>
      <c r="M168" s="40"/>
      <c r="N168" s="40"/>
    </row>
    <row r="169" spans="1:14" ht="13.5" customHeight="1" x14ac:dyDescent="0.25">
      <c r="A169" s="68">
        <v>169</v>
      </c>
      <c r="B169" s="93"/>
      <c r="C169" s="93"/>
      <c r="D169" s="93"/>
      <c r="E169" s="40"/>
      <c r="F169" s="40"/>
      <c r="G169" s="40"/>
      <c r="H169" s="40"/>
      <c r="I169" s="40"/>
      <c r="J169" s="40"/>
      <c r="K169" s="40"/>
      <c r="L169" s="40"/>
      <c r="M169" s="40"/>
      <c r="N169" s="40"/>
    </row>
    <row r="170" spans="1:14" ht="13" customHeight="1" collapsed="1" x14ac:dyDescent="0.25">
      <c r="A170" s="68">
        <v>170</v>
      </c>
      <c r="B170" s="186" t="s">
        <v>67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B171" s="175"/>
      <c r="D171" s="176"/>
      <c r="E171" s="176"/>
      <c r="F171" s="173"/>
      <c r="G171" s="173"/>
      <c r="H171" s="174"/>
      <c r="I171" s="174"/>
      <c r="J171" s="174"/>
      <c r="K171" s="174"/>
      <c r="L171" s="174"/>
      <c r="M171" s="174"/>
      <c r="N171" s="174"/>
    </row>
    <row r="172" spans="1:14" ht="26" hidden="1" outlineLevel="1" x14ac:dyDescent="0.25">
      <c r="A172" s="68">
        <v>172</v>
      </c>
      <c r="B172" s="40" t="s">
        <v>24</v>
      </c>
      <c r="C172" s="180" t="s">
        <v>193</v>
      </c>
      <c r="D172" s="180" t="s">
        <v>318</v>
      </c>
      <c r="E172" s="180" t="s">
        <v>185</v>
      </c>
      <c r="G172" s="173"/>
      <c r="H172" s="174"/>
      <c r="I172" s="174"/>
      <c r="J172" s="174"/>
      <c r="K172" s="174"/>
      <c r="L172" s="174"/>
      <c r="M172" s="174"/>
      <c r="N172" s="174"/>
    </row>
    <row r="173" spans="1:14" ht="13" hidden="1" customHeight="1" outlineLevel="1" x14ac:dyDescent="0.25">
      <c r="A173" s="68">
        <v>173</v>
      </c>
      <c r="B173" s="257" t="s">
        <v>245</v>
      </c>
      <c r="C173" s="234">
        <v>45292</v>
      </c>
      <c r="D173" s="241">
        <v>35000</v>
      </c>
      <c r="E173" s="258">
        <v>10</v>
      </c>
      <c r="G173" s="173"/>
      <c r="H173" s="174"/>
      <c r="I173" s="174"/>
      <c r="J173" s="174"/>
      <c r="K173" s="174"/>
      <c r="L173" s="174"/>
      <c r="M173" s="174"/>
      <c r="N173" s="174"/>
    </row>
    <row r="174" spans="1:14" ht="13" hidden="1" customHeight="1" outlineLevel="1" x14ac:dyDescent="0.25">
      <c r="A174" s="68">
        <v>174</v>
      </c>
      <c r="B174" s="257" t="s">
        <v>272</v>
      </c>
      <c r="C174" s="234">
        <v>45292</v>
      </c>
      <c r="D174" s="241">
        <v>15000</v>
      </c>
      <c r="E174" s="258">
        <v>15</v>
      </c>
      <c r="G174" s="173"/>
      <c r="H174" s="174"/>
      <c r="I174" s="174"/>
      <c r="J174" s="174"/>
      <c r="K174" s="174"/>
      <c r="L174" s="174"/>
      <c r="M174" s="174"/>
      <c r="N174" s="174"/>
    </row>
    <row r="175" spans="1:14" ht="13" hidden="1" customHeight="1" outlineLevel="1" x14ac:dyDescent="0.25">
      <c r="A175" s="68">
        <v>175</v>
      </c>
      <c r="B175" s="257"/>
      <c r="C175" s="234"/>
      <c r="D175" s="241"/>
      <c r="E175" s="258"/>
      <c r="G175" s="173"/>
      <c r="H175" s="174"/>
      <c r="I175" s="174"/>
      <c r="J175" s="174"/>
      <c r="K175" s="174"/>
      <c r="L175" s="174"/>
      <c r="M175" s="174"/>
      <c r="N175" s="174"/>
    </row>
    <row r="176" spans="1:14" ht="13" hidden="1" customHeight="1" outlineLevel="1" x14ac:dyDescent="0.25">
      <c r="A176" s="68">
        <v>176</v>
      </c>
      <c r="B176" s="257"/>
      <c r="C176" s="234"/>
      <c r="D176" s="241"/>
      <c r="E176" s="258"/>
      <c r="G176" s="173"/>
      <c r="H176" s="174"/>
      <c r="I176" s="174"/>
      <c r="J176" s="174"/>
      <c r="K176" s="174"/>
      <c r="L176" s="174"/>
      <c r="M176" s="174"/>
      <c r="N176" s="174"/>
    </row>
    <row r="177" spans="1:14" ht="13" hidden="1" customHeight="1" outlineLevel="1" x14ac:dyDescent="0.25">
      <c r="A177" s="68">
        <v>177</v>
      </c>
      <c r="B177" s="257"/>
      <c r="C177" s="234"/>
      <c r="D177" s="241"/>
      <c r="E177" s="258"/>
      <c r="G177" s="173"/>
      <c r="H177" s="174"/>
      <c r="I177" s="174"/>
      <c r="J177" s="174"/>
      <c r="K177" s="174"/>
      <c r="L177" s="174"/>
      <c r="M177" s="174"/>
      <c r="N177" s="174"/>
    </row>
    <row r="178" spans="1:14" ht="13" customHeight="1" x14ac:dyDescent="0.25">
      <c r="A178" s="68">
        <v>178</v>
      </c>
      <c r="B178" s="175"/>
      <c r="C178" s="176"/>
      <c r="D178" s="176"/>
      <c r="E178" s="173"/>
      <c r="G178" s="173"/>
      <c r="H178" s="174"/>
      <c r="I178" s="174"/>
      <c r="J178" s="174"/>
      <c r="K178" s="174"/>
      <c r="L178" s="174"/>
      <c r="M178" s="174"/>
      <c r="N178" s="174"/>
    </row>
    <row r="179" spans="1:14" ht="13" customHeight="1" collapsed="1" x14ac:dyDescent="0.25">
      <c r="A179" s="68">
        <v>179</v>
      </c>
      <c r="B179" s="186" t="s">
        <v>7</v>
      </c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</row>
    <row r="180" spans="1:14" ht="13" hidden="1" customHeight="1" outlineLevel="1" x14ac:dyDescent="0.25">
      <c r="A180" s="68">
        <v>180</v>
      </c>
      <c r="C180" s="93"/>
      <c r="D180" s="93"/>
      <c r="F180" s="40"/>
      <c r="G180" s="40"/>
      <c r="H180" s="40"/>
      <c r="I180" s="40"/>
      <c r="J180" s="40"/>
      <c r="K180" s="40"/>
      <c r="L180" s="40"/>
      <c r="M180" s="40"/>
      <c r="N180" s="40"/>
    </row>
    <row r="181" spans="1:14" ht="13" hidden="1" customHeight="1" outlineLevel="1" x14ac:dyDescent="0.25">
      <c r="A181" s="68">
        <v>181</v>
      </c>
      <c r="B181" s="70" t="s">
        <v>195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3" hidden="1" customHeight="1" outlineLevel="1" x14ac:dyDescent="0.25">
      <c r="A182" s="68">
        <v>182</v>
      </c>
    </row>
    <row r="183" spans="1:14" ht="13" hidden="1" customHeight="1" outlineLevel="1" x14ac:dyDescent="0.25">
      <c r="A183" s="68">
        <v>183</v>
      </c>
      <c r="C183" s="38" t="s">
        <v>173</v>
      </c>
    </row>
    <row r="184" spans="1:14" ht="13" hidden="1" customHeight="1" outlineLevel="1" x14ac:dyDescent="0.25">
      <c r="A184" s="68">
        <v>184</v>
      </c>
      <c r="B184" s="65" t="s">
        <v>9</v>
      </c>
      <c r="C184" s="261">
        <v>0</v>
      </c>
    </row>
    <row r="185" spans="1:14" ht="13" hidden="1" customHeight="1" outlineLevel="1" x14ac:dyDescent="0.25">
      <c r="A185" s="68">
        <v>185</v>
      </c>
      <c r="B185" s="65" t="s">
        <v>10</v>
      </c>
      <c r="C185" s="261">
        <v>0.03</v>
      </c>
    </row>
    <row r="186" spans="1:14" ht="13" hidden="1" customHeight="1" outlineLevel="1" x14ac:dyDescent="0.25">
      <c r="A186" s="68">
        <v>186</v>
      </c>
    </row>
    <row r="187" spans="1:14" ht="13" hidden="1" customHeight="1" outlineLevel="1" x14ac:dyDescent="0.25">
      <c r="A187" s="68">
        <v>187</v>
      </c>
      <c r="C187" s="38" t="s">
        <v>196</v>
      </c>
    </row>
    <row r="188" spans="1:14" ht="13" hidden="1" outlineLevel="1" x14ac:dyDescent="0.25">
      <c r="A188" s="68">
        <v>188</v>
      </c>
      <c r="B188" s="65" t="s">
        <v>23</v>
      </c>
      <c r="C188" s="261">
        <v>0.15</v>
      </c>
    </row>
    <row r="189" spans="1:14" ht="15.75" hidden="1" customHeight="1" outlineLevel="1" x14ac:dyDescent="0.25">
      <c r="A189" s="68">
        <v>189</v>
      </c>
    </row>
    <row r="190" spans="1:14" ht="15.75" hidden="1" customHeight="1" outlineLevel="1" x14ac:dyDescent="0.25">
      <c r="A190" s="68">
        <v>190</v>
      </c>
      <c r="B190" s="70" t="s">
        <v>14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</row>
    <row r="191" spans="1:14" ht="15.75" hidden="1" customHeight="1" outlineLevel="1" x14ac:dyDescent="0.25">
      <c r="A191" s="68">
        <v>191</v>
      </c>
      <c r="B191" s="177"/>
      <c r="C191" s="93"/>
      <c r="D191" s="93"/>
      <c r="E191" s="40"/>
      <c r="F191" s="43"/>
      <c r="G191" s="40"/>
      <c r="H191" s="40"/>
      <c r="I191" s="40"/>
      <c r="J191" s="40"/>
      <c r="K191" s="40"/>
      <c r="L191" s="40"/>
      <c r="M191" s="40"/>
      <c r="N191" s="40"/>
    </row>
    <row r="192" spans="1:14" ht="26" hidden="1" outlineLevel="1" x14ac:dyDescent="0.25">
      <c r="A192" s="68">
        <v>192</v>
      </c>
      <c r="B192" s="180" t="s">
        <v>203</v>
      </c>
      <c r="C192" s="180" t="s">
        <v>318</v>
      </c>
      <c r="D192" s="180" t="s">
        <v>194</v>
      </c>
      <c r="E192" s="180" t="s">
        <v>38</v>
      </c>
      <c r="F192" s="175"/>
      <c r="G192" s="40"/>
      <c r="H192" s="40"/>
      <c r="I192" s="40"/>
      <c r="J192" s="40"/>
      <c r="K192" s="40"/>
      <c r="L192" s="40"/>
      <c r="M192" s="40"/>
      <c r="N192" s="40"/>
    </row>
    <row r="193" spans="1:14" ht="15.75" hidden="1" customHeight="1" outlineLevel="1" x14ac:dyDescent="0.25">
      <c r="A193" s="68">
        <v>193</v>
      </c>
      <c r="B193" s="239" t="s">
        <v>82</v>
      </c>
      <c r="C193" s="307">
        <v>120000</v>
      </c>
      <c r="D193" s="308">
        <v>45444</v>
      </c>
      <c r="E193" s="306">
        <v>45473</v>
      </c>
      <c r="F193" s="182"/>
      <c r="G193" s="40"/>
      <c r="H193" s="40"/>
      <c r="I193" s="40"/>
      <c r="J193" s="40"/>
      <c r="K193" s="40"/>
      <c r="L193" s="40"/>
      <c r="M193" s="40"/>
      <c r="N193" s="40"/>
    </row>
    <row r="194" spans="1:14" ht="15.75" hidden="1" customHeight="1" outlineLevel="1" x14ac:dyDescent="0.25">
      <c r="A194" s="68">
        <v>194</v>
      </c>
      <c r="B194" s="239"/>
      <c r="C194" s="307"/>
      <c r="D194" s="308"/>
      <c r="E194" s="306" t="s">
        <v>300</v>
      </c>
      <c r="F194" s="182"/>
      <c r="G194" s="40"/>
      <c r="H194" s="40"/>
      <c r="I194" s="40"/>
      <c r="J194" s="40"/>
      <c r="K194" s="40"/>
      <c r="L194" s="40"/>
      <c r="M194" s="40"/>
      <c r="N194" s="40"/>
    </row>
    <row r="195" spans="1:14" ht="15.75" hidden="1" customHeight="1" outlineLevel="1" x14ac:dyDescent="0.25">
      <c r="A195" s="68">
        <v>195</v>
      </c>
      <c r="B195" s="239"/>
      <c r="C195" s="307"/>
      <c r="D195" s="308"/>
      <c r="E195" s="306" t="s">
        <v>300</v>
      </c>
      <c r="F195" s="182"/>
      <c r="G195" s="40"/>
      <c r="H195" s="40"/>
      <c r="I195" s="40"/>
      <c r="J195" s="40"/>
      <c r="K195" s="40"/>
      <c r="L195" s="40"/>
      <c r="M195" s="40"/>
      <c r="N195" s="40"/>
    </row>
    <row r="196" spans="1:14" ht="15.75" hidden="1" customHeight="1" outlineLevel="1" x14ac:dyDescent="0.25">
      <c r="A196" s="68">
        <v>196</v>
      </c>
      <c r="B196" s="40"/>
      <c r="C196" s="177"/>
      <c r="D196" s="177"/>
      <c r="E196" s="177"/>
      <c r="F196" s="40"/>
      <c r="G196" s="40"/>
      <c r="H196" s="40"/>
      <c r="I196" s="40"/>
      <c r="J196" s="40"/>
      <c r="K196" s="40"/>
      <c r="L196" s="40"/>
      <c r="M196" s="40"/>
      <c r="N196" s="40"/>
    </row>
    <row r="197" spans="1:14" ht="15.75" hidden="1" customHeight="1" outlineLevel="1" x14ac:dyDescent="0.25">
      <c r="A197" s="68">
        <v>197</v>
      </c>
      <c r="B197" s="70" t="s">
        <v>74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</row>
    <row r="198" spans="1:14" ht="15.75" hidden="1" customHeight="1" outlineLevel="1" x14ac:dyDescent="0.25">
      <c r="A198" s="68">
        <v>198</v>
      </c>
      <c r="B198" s="177"/>
      <c r="C198" s="93"/>
      <c r="D198" s="93"/>
      <c r="E198" s="93"/>
      <c r="F198" s="93"/>
      <c r="G198" s="93"/>
      <c r="H198" s="93"/>
    </row>
    <row r="199" spans="1:14" ht="39" hidden="1" outlineLevel="1" x14ac:dyDescent="0.3">
      <c r="A199" s="68">
        <v>199</v>
      </c>
      <c r="B199" s="180" t="s">
        <v>37</v>
      </c>
      <c r="C199" s="180" t="s">
        <v>162</v>
      </c>
      <c r="D199" s="180" t="s">
        <v>163</v>
      </c>
      <c r="E199" s="180" t="s">
        <v>165</v>
      </c>
      <c r="F199" s="180" t="s">
        <v>166</v>
      </c>
      <c r="G199" s="180" t="s">
        <v>76</v>
      </c>
      <c r="H199" s="183"/>
    </row>
    <row r="200" spans="1:14" ht="15.75" hidden="1" customHeight="1" outlineLevel="1" x14ac:dyDescent="0.25">
      <c r="A200" s="68">
        <v>200</v>
      </c>
      <c r="B200" s="239" t="s">
        <v>214</v>
      </c>
      <c r="C200" s="307">
        <v>135000</v>
      </c>
      <c r="D200" s="309">
        <v>180</v>
      </c>
      <c r="E200" s="308">
        <v>45292</v>
      </c>
      <c r="F200" s="308">
        <v>45323</v>
      </c>
      <c r="G200" s="310">
        <v>0.08</v>
      </c>
      <c r="H200" s="306"/>
    </row>
    <row r="201" spans="1:14" ht="15.75" hidden="1" customHeight="1" outlineLevel="1" x14ac:dyDescent="0.25">
      <c r="A201" s="68">
        <v>201</v>
      </c>
      <c r="B201" s="239" t="s">
        <v>224</v>
      </c>
      <c r="C201" s="307">
        <v>55000</v>
      </c>
      <c r="D201" s="309">
        <v>36</v>
      </c>
      <c r="E201" s="308">
        <v>45658</v>
      </c>
      <c r="F201" s="308">
        <v>45689</v>
      </c>
      <c r="G201" s="310">
        <v>7.4999999999999997E-2</v>
      </c>
      <c r="H201" s="306"/>
    </row>
    <row r="202" spans="1:14" ht="15.75" hidden="1" customHeight="1" outlineLevel="1" x14ac:dyDescent="0.25">
      <c r="A202" s="68">
        <v>202</v>
      </c>
      <c r="B202" s="239"/>
      <c r="C202" s="307"/>
      <c r="D202" s="309"/>
      <c r="E202" s="308"/>
      <c r="F202" s="309"/>
      <c r="G202" s="310"/>
      <c r="H202" s="306"/>
    </row>
    <row r="203" spans="1:14" ht="15.75" hidden="1" customHeight="1" outlineLevel="1" x14ac:dyDescent="0.25">
      <c r="A203" s="68">
        <v>203</v>
      </c>
      <c r="C203" s="181"/>
      <c r="D203" s="181"/>
      <c r="E203" s="181"/>
      <c r="I203" s="227"/>
    </row>
    <row r="204" spans="1:14" ht="15.75" customHeight="1" x14ac:dyDescent="0.25">
      <c r="A204" s="68">
        <v>204</v>
      </c>
    </row>
  </sheetData>
  <phoneticPr fontId="7" type="noConversion"/>
  <conditionalFormatting sqref="F113:G127">
    <cfRule type="expression" dxfId="2" priority="74">
      <formula>$E113 = "Share of sales"</formula>
    </cfRule>
  </conditionalFormatting>
  <conditionalFormatting sqref="H29:H31">
    <cfRule type="expression" dxfId="1" priority="2">
      <formula>MONTH($C$7)=1</formula>
    </cfRule>
  </conditionalFormatting>
  <conditionalFormatting sqref="H113:H127">
    <cfRule type="expression" dxfId="0" priority="75">
      <formula>$E113 = "Fixed amount"</formula>
    </cfRule>
  </conditionalFormatting>
  <dataValidations disablePrompts="1" count="7">
    <dataValidation type="list" allowBlank="1" showInputMessage="1" showErrorMessage="1" sqref="C132:C141 C113:C128" xr:uid="{D2C435A9-F491-2043-A2F8-14BB40AD3C4B}">
      <formula1>$B$106:$B$110</formula1>
    </dataValidation>
    <dataValidation type="list" allowBlank="1" showInputMessage="1" showErrorMessage="1" sqref="E113:E128" xr:uid="{2D6634C2-ED54-4820-9238-C3E1A35B952F}">
      <formula1>"Share of sales,Fixed amount"</formula1>
    </dataValidation>
    <dataValidation type="list" allowBlank="1" sqref="C154:C168" xr:uid="{0582D5E8-A0A6-48A2-81C4-3D7FE3849B7F}">
      <formula1>$B$147:$B$151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7:N37" xr:uid="{45736A13-203B-467E-87C2-92EDFA0C518E}">
      <formula1>"Open, Closed"</formula1>
    </dataValidation>
    <dataValidation type="list" allowBlank="1" showInputMessage="1" showErrorMessage="1" sqref="C65:C79" xr:uid="{E2185494-86BE-405B-B302-C0FCA3385CE6}">
      <formula1>$B$58:$B$62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305</v>
      </c>
      <c r="C4" s="69"/>
      <c r="D4" s="69"/>
      <c r="E4" s="69"/>
      <c r="F4" s="69"/>
      <c r="G4" s="69"/>
      <c r="I4" s="70" t="s">
        <v>306</v>
      </c>
      <c r="J4" s="69"/>
      <c r="K4" s="69"/>
      <c r="L4" s="69"/>
      <c r="M4" s="69"/>
      <c r="N4" s="69"/>
      <c r="P4" s="70" t="s">
        <v>282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54" t="s">
        <v>226</v>
      </c>
      <c r="C8" s="71">
        <v>83.199999999999989</v>
      </c>
      <c r="D8" s="71">
        <v>112.56000000000003</v>
      </c>
      <c r="E8" s="71">
        <v>118.18799999999999</v>
      </c>
      <c r="F8" s="71">
        <v>124.09739999999999</v>
      </c>
      <c r="G8" s="71">
        <v>130.30227000000002</v>
      </c>
      <c r="I8" s="54" t="s">
        <v>261</v>
      </c>
      <c r="J8" s="71">
        <v>39494.400000000001</v>
      </c>
      <c r="K8" s="71">
        <v>54876.175200000012</v>
      </c>
      <c r="L8" s="71">
        <v>59345.495623260002</v>
      </c>
      <c r="M8" s="71">
        <v>64165.455937723156</v>
      </c>
      <c r="N8" s="71">
        <v>69665.817069258614</v>
      </c>
      <c r="P8" s="54" t="s">
        <v>226</v>
      </c>
      <c r="Q8" s="71">
        <v>6.9333333333333327</v>
      </c>
      <c r="R8" s="71">
        <v>9.3800000000000026</v>
      </c>
      <c r="S8" s="71">
        <v>9.8489999999999984</v>
      </c>
      <c r="T8" s="71">
        <v>10.34145</v>
      </c>
      <c r="U8" s="71">
        <v>10.858522500000001</v>
      </c>
    </row>
    <row r="9" spans="1:21" hidden="1" outlineLevel="1" x14ac:dyDescent="0.25">
      <c r="A9" s="68">
        <v>9</v>
      </c>
      <c r="B9" s="54" t="s">
        <v>227</v>
      </c>
      <c r="C9" s="71">
        <v>107.99999999999999</v>
      </c>
      <c r="D9" s="71">
        <v>146.16000000000003</v>
      </c>
      <c r="E9" s="71">
        <v>153.46799999999999</v>
      </c>
      <c r="F9" s="71">
        <v>161.14140000000006</v>
      </c>
      <c r="G9" s="71">
        <v>169.19846999999999</v>
      </c>
      <c r="I9" s="54" t="s">
        <v>262</v>
      </c>
      <c r="J9" s="71">
        <v>17952</v>
      </c>
      <c r="K9" s="71">
        <v>24943.716000000004</v>
      </c>
      <c r="L9" s="71">
        <v>26975.225283299998</v>
      </c>
      <c r="M9" s="71">
        <v>29166.116335328708</v>
      </c>
      <c r="N9" s="71">
        <v>31666.280486026641</v>
      </c>
      <c r="P9" s="54" t="s">
        <v>227</v>
      </c>
      <c r="Q9" s="71">
        <v>8.9999999999999982</v>
      </c>
      <c r="R9" s="71">
        <v>12.180000000000001</v>
      </c>
      <c r="S9" s="71">
        <v>12.789</v>
      </c>
      <c r="T9" s="71">
        <v>13.428450000000005</v>
      </c>
      <c r="U9" s="71">
        <v>14.099872499999998</v>
      </c>
    </row>
    <row r="10" spans="1:21" hidden="1" outlineLevel="1" x14ac:dyDescent="0.25">
      <c r="A10" s="68">
        <v>10</v>
      </c>
      <c r="B10" s="55" t="s">
        <v>283</v>
      </c>
      <c r="C10" s="53">
        <v>191.2</v>
      </c>
      <c r="D10" s="53">
        <v>258.72000000000003</v>
      </c>
      <c r="E10" s="53">
        <v>271.65599999999995</v>
      </c>
      <c r="F10" s="53">
        <v>285.23880000000008</v>
      </c>
      <c r="G10" s="53">
        <v>299.50074000000001</v>
      </c>
      <c r="I10" s="54" t="s">
        <v>298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I11" s="54" t="s">
        <v>298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I12" s="54" t="s">
        <v>298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284</v>
      </c>
      <c r="J13" s="53">
        <v>57446.400000000001</v>
      </c>
      <c r="K13" s="53">
        <v>79819.891200000013</v>
      </c>
      <c r="L13" s="53">
        <v>86320.720906560004</v>
      </c>
      <c r="M13" s="53">
        <v>93331.572273051861</v>
      </c>
      <c r="N13" s="53">
        <v>101332.09755528526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247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283</v>
      </c>
      <c r="C19" s="71">
        <v>215424</v>
      </c>
      <c r="D19" s="71">
        <v>305136.72000000003</v>
      </c>
      <c r="E19" s="71">
        <v>336395.73051000002</v>
      </c>
      <c r="F19" s="71">
        <v>370779.80600115011</v>
      </c>
      <c r="G19" s="71">
        <v>410380.38799556007</v>
      </c>
      <c r="I19" s="38" t="s">
        <v>3</v>
      </c>
      <c r="J19" s="71">
        <v>258508.80000000002</v>
      </c>
      <c r="K19" s="71">
        <v>365195.37600000005</v>
      </c>
      <c r="L19" s="71">
        <v>401553.26967672008</v>
      </c>
      <c r="M19" s="71">
        <v>441451.50733920612</v>
      </c>
      <c r="N19" s="71">
        <v>487349.03315945575</v>
      </c>
      <c r="P19" s="255" t="s">
        <v>261</v>
      </c>
      <c r="Q19" s="71">
        <v>10771.199999999999</v>
      </c>
      <c r="R19" s="71">
        <v>14820.926400000004</v>
      </c>
      <c r="S19" s="71">
        <v>15872.386304880001</v>
      </c>
      <c r="T19" s="71">
        <v>16994.903201246885</v>
      </c>
      <c r="U19" s="71">
        <v>18272.589293542187</v>
      </c>
    </row>
    <row r="20" spans="1:21" hidden="1" outlineLevel="1" x14ac:dyDescent="0.25">
      <c r="A20" s="68">
        <v>20</v>
      </c>
      <c r="B20" s="78" t="s">
        <v>284</v>
      </c>
      <c r="C20" s="71">
        <v>57446.400000000001</v>
      </c>
      <c r="D20" s="71">
        <v>79819.891200000027</v>
      </c>
      <c r="E20" s="71">
        <v>86320.720906560004</v>
      </c>
      <c r="F20" s="71">
        <v>93331.572273051861</v>
      </c>
      <c r="G20" s="71">
        <v>101332.09755528525</v>
      </c>
      <c r="P20" s="255" t="s">
        <v>262</v>
      </c>
      <c r="Q20" s="71">
        <v>3590.3999999999996</v>
      </c>
      <c r="R20" s="71">
        <v>4940.3088000000007</v>
      </c>
      <c r="S20" s="71">
        <v>5290.7954349599995</v>
      </c>
      <c r="T20" s="71">
        <v>5664.9677337489611</v>
      </c>
      <c r="U20" s="71">
        <v>6090.8630978473948</v>
      </c>
    </row>
    <row r="21" spans="1:21" hidden="1" outlineLevel="1" x14ac:dyDescent="0.25">
      <c r="A21" s="68">
        <v>21</v>
      </c>
      <c r="B21" s="51" t="s">
        <v>0</v>
      </c>
      <c r="C21" s="53">
        <v>272870.40000000002</v>
      </c>
      <c r="D21" s="53">
        <v>384956.61120000004</v>
      </c>
      <c r="E21" s="53">
        <v>422716.45141656004</v>
      </c>
      <c r="F21" s="53">
        <v>464111.378274202</v>
      </c>
      <c r="G21" s="53">
        <v>511712.48555084533</v>
      </c>
      <c r="P21" s="255" t="s">
        <v>298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P22" s="255" t="s">
        <v>298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P23" s="255" t="s">
        <v>298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P24" s="51" t="s">
        <v>79</v>
      </c>
      <c r="Q24" s="53">
        <v>14361.599999999999</v>
      </c>
      <c r="R24" s="53">
        <v>19761.235200000003</v>
      </c>
      <c r="S24" s="53">
        <v>21163.181739840002</v>
      </c>
      <c r="T24" s="53">
        <v>22659.870934995844</v>
      </c>
      <c r="U24" s="53">
        <v>24363.452391389583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105416.6666666667</v>
      </c>
      <c r="D30" s="71">
        <v>132825.00000000003</v>
      </c>
      <c r="E30" s="71">
        <v>139466.25000000003</v>
      </c>
      <c r="F30" s="71">
        <v>146439.56250000003</v>
      </c>
      <c r="G30" s="71">
        <v>153761.54062499999</v>
      </c>
      <c r="I30" s="38" t="s">
        <v>245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5457.4079999999994</v>
      </c>
      <c r="D31" s="71">
        <v>7699.132224</v>
      </c>
      <c r="E31" s="71">
        <v>8454.3290283312017</v>
      </c>
      <c r="F31" s="71">
        <v>9282.2275654840396</v>
      </c>
      <c r="G31" s="71">
        <v>10234.249711016906</v>
      </c>
      <c r="I31" s="38" t="s">
        <v>272</v>
      </c>
      <c r="J31" s="71">
        <v>15000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298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298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298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55643.520000000004</v>
      </c>
      <c r="D34" s="71">
        <v>70727.830560000017</v>
      </c>
      <c r="E34" s="71">
        <v>73719.222570828002</v>
      </c>
      <c r="F34" s="71">
        <v>76916.281913710103</v>
      </c>
      <c r="G34" s="71">
        <v>80448.087662542268</v>
      </c>
      <c r="I34" s="38" t="s">
        <v>298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298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1.6666666666666667</v>
      </c>
      <c r="R35" s="61">
        <v>2</v>
      </c>
      <c r="S35" s="61">
        <v>2</v>
      </c>
      <c r="T35" s="61">
        <v>2</v>
      </c>
      <c r="U35" s="61">
        <v>2</v>
      </c>
    </row>
    <row r="36" spans="1:21" hidden="1" outlineLevel="1" x14ac:dyDescent="0.25">
      <c r="A36" s="68">
        <v>36</v>
      </c>
      <c r="B36" s="51" t="s">
        <v>61</v>
      </c>
      <c r="C36" s="53">
        <v>172017.5946666667</v>
      </c>
      <c r="D36" s="53">
        <v>217311.96278400003</v>
      </c>
      <c r="E36" s="53">
        <v>227760.40159915923</v>
      </c>
      <c r="F36" s="53">
        <v>238819.87797919416</v>
      </c>
      <c r="G36" s="53">
        <v>250687.50205855918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135000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250360.55253333331</v>
      </c>
      <c r="K43" s="53">
        <v>362062.54398737772</v>
      </c>
      <c r="L43" s="53">
        <v>434017.16487290087</v>
      </c>
      <c r="M43" s="53">
        <v>524522.79005404771</v>
      </c>
      <c r="N43" s="53">
        <v>653081.23168413655</v>
      </c>
      <c r="P43" s="38" t="s">
        <v>0</v>
      </c>
      <c r="Q43" s="71">
        <v>272870.40000000002</v>
      </c>
      <c r="R43" s="71">
        <v>384956.61119999998</v>
      </c>
      <c r="S43" s="71">
        <v>422716.4514165601</v>
      </c>
      <c r="T43" s="71">
        <v>464111.37827420194</v>
      </c>
      <c r="U43" s="71">
        <v>511712.48555084539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-8250</v>
      </c>
      <c r="D44" s="71">
        <v>-25805.555555555555</v>
      </c>
      <c r="E44" s="71">
        <v>-27333.333333333332</v>
      </c>
      <c r="F44" s="71">
        <v>-27333.333333333332</v>
      </c>
      <c r="G44" s="71">
        <v>-10527.777777777741</v>
      </c>
      <c r="P44" s="38" t="s">
        <v>3</v>
      </c>
      <c r="Q44" s="71">
        <v>258508.80000000002</v>
      </c>
      <c r="R44" s="71">
        <v>365195.37600000005</v>
      </c>
      <c r="S44" s="71">
        <v>401553.26967672008</v>
      </c>
      <c r="T44" s="71">
        <v>441451.50733920612</v>
      </c>
      <c r="U44" s="71">
        <v>487349.03315945575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126750</v>
      </c>
      <c r="D45" s="61">
        <v>155944.44444444441</v>
      </c>
      <c r="E45" s="61">
        <v>128611.11111111107</v>
      </c>
      <c r="F45" s="61">
        <v>101277.77777777774</v>
      </c>
      <c r="G45" s="61">
        <v>90750</v>
      </c>
      <c r="P45" s="38" t="s">
        <v>4</v>
      </c>
      <c r="Q45" s="71">
        <v>86491.205333333288</v>
      </c>
      <c r="R45" s="71">
        <v>147883.41321600004</v>
      </c>
      <c r="S45" s="71">
        <v>173792.86807756079</v>
      </c>
      <c r="T45" s="71">
        <v>202631.62936001195</v>
      </c>
      <c r="U45" s="71">
        <v>236661.53110089657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35467.056533333314</v>
      </c>
      <c r="R46" s="71">
        <v>78083.172929600027</v>
      </c>
      <c r="S46" s="71">
        <v>94885.845846536511</v>
      </c>
      <c r="T46" s="71">
        <v>113446.10261600716</v>
      </c>
      <c r="U46" s="71">
        <v>134742.91866053795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6">
        <v>0.94736842105263153</v>
      </c>
      <c r="D53" s="276">
        <v>0.94866633115249133</v>
      </c>
      <c r="E53" s="276">
        <v>0.94993527772832043</v>
      </c>
      <c r="F53" s="276">
        <v>0.95117579099384175</v>
      </c>
      <c r="G53" s="276">
        <v>0.95238839567269307</v>
      </c>
    </row>
    <row r="54" spans="1:7" hidden="1" outlineLevel="1" x14ac:dyDescent="0.25">
      <c r="A54" s="68">
        <v>54</v>
      </c>
      <c r="B54" s="38" t="s">
        <v>52</v>
      </c>
      <c r="C54" s="276">
        <v>0.31696807470994759</v>
      </c>
      <c r="D54" s="276">
        <v>0.38415605528896563</v>
      </c>
      <c r="E54" s="276">
        <v>0.41113343825433235</v>
      </c>
      <c r="F54" s="276">
        <v>0.436601296252416</v>
      </c>
      <c r="G54" s="276">
        <v>0.46248926454498462</v>
      </c>
    </row>
    <row r="55" spans="1:7" hidden="1" outlineLevel="1" x14ac:dyDescent="0.25">
      <c r="A55" s="68">
        <v>55</v>
      </c>
      <c r="B55" s="38" t="s">
        <v>81</v>
      </c>
      <c r="C55" s="276">
        <v>0.1299776616787065</v>
      </c>
      <c r="D55" s="276">
        <v>0.20283629546248466</v>
      </c>
      <c r="E55" s="276">
        <v>0.22446688679507429</v>
      </c>
      <c r="F55" s="276">
        <v>0.24443723624673128</v>
      </c>
      <c r="G55" s="276">
        <v>0.26331762946040033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305</v>
      </c>
      <c r="C4" s="69"/>
      <c r="D4" s="69"/>
      <c r="E4" s="69"/>
      <c r="G4" s="70" t="s">
        <v>306</v>
      </c>
      <c r="H4" s="69"/>
      <c r="I4" s="69"/>
      <c r="J4" s="69"/>
      <c r="L4" s="70" t="s">
        <v>282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247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 collapsed="1"/>
    <col min="14" max="73" width="8.81640625" style="38" hidden="1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305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5" t="s">
        <v>226</v>
      </c>
      <c r="G8" s="194" t="s">
        <v>130</v>
      </c>
      <c r="H8" s="50">
        <v>83.199999999999989</v>
      </c>
      <c r="I8" s="50">
        <v>112.56000000000003</v>
      </c>
      <c r="J8" s="50">
        <v>118.18799999999999</v>
      </c>
      <c r="K8" s="50">
        <v>124.09739999999999</v>
      </c>
      <c r="L8" s="50">
        <v>130.30227000000002</v>
      </c>
      <c r="N8" s="50">
        <v>0</v>
      </c>
      <c r="O8" s="50">
        <v>0</v>
      </c>
      <c r="P8" s="50">
        <v>0</v>
      </c>
      <c r="Q8" s="50">
        <v>8.8000000000000007</v>
      </c>
      <c r="R8" s="50">
        <v>9.6</v>
      </c>
      <c r="S8" s="50">
        <v>10.4</v>
      </c>
      <c r="T8" s="50">
        <v>10.4</v>
      </c>
      <c r="U8" s="50">
        <v>10.4</v>
      </c>
      <c r="V8" s="50">
        <v>9.6</v>
      </c>
      <c r="W8" s="50">
        <v>8</v>
      </c>
      <c r="X8" s="50">
        <v>8</v>
      </c>
      <c r="Y8" s="50">
        <v>8</v>
      </c>
      <c r="Z8" s="50">
        <v>8.4</v>
      </c>
      <c r="AA8" s="50">
        <v>8.4</v>
      </c>
      <c r="AB8" s="50">
        <v>8.4</v>
      </c>
      <c r="AC8" s="50">
        <v>9.240000000000002</v>
      </c>
      <c r="AD8" s="50">
        <v>10.08</v>
      </c>
      <c r="AE8" s="50">
        <v>10.920000000000002</v>
      </c>
      <c r="AF8" s="50">
        <v>10.920000000000002</v>
      </c>
      <c r="AG8" s="50">
        <v>10.920000000000002</v>
      </c>
      <c r="AH8" s="50">
        <v>10.08</v>
      </c>
      <c r="AI8" s="50">
        <v>8.4</v>
      </c>
      <c r="AJ8" s="50">
        <v>8.4</v>
      </c>
      <c r="AK8" s="50">
        <v>8.4</v>
      </c>
      <c r="AL8" s="50">
        <v>8.82</v>
      </c>
      <c r="AM8" s="50">
        <v>8.82</v>
      </c>
      <c r="AN8" s="50">
        <v>8.82</v>
      </c>
      <c r="AO8" s="50">
        <v>9.7020000000000017</v>
      </c>
      <c r="AP8" s="50">
        <v>10.584</v>
      </c>
      <c r="AQ8" s="50">
        <v>11.466000000000001</v>
      </c>
      <c r="AR8" s="50">
        <v>11.466000000000001</v>
      </c>
      <c r="AS8" s="50">
        <v>11.466000000000001</v>
      </c>
      <c r="AT8" s="50">
        <v>10.584</v>
      </c>
      <c r="AU8" s="50">
        <v>8.82</v>
      </c>
      <c r="AV8" s="50">
        <v>8.82</v>
      </c>
      <c r="AW8" s="50">
        <v>8.82</v>
      </c>
      <c r="AX8" s="50">
        <v>9.261000000000001</v>
      </c>
      <c r="AY8" s="50">
        <v>9.261000000000001</v>
      </c>
      <c r="AZ8" s="50">
        <v>9.261000000000001</v>
      </c>
      <c r="BA8" s="50">
        <v>10.187100000000003</v>
      </c>
      <c r="BB8" s="50">
        <v>11.113200000000001</v>
      </c>
      <c r="BC8" s="50">
        <v>12.039300000000003</v>
      </c>
      <c r="BD8" s="50">
        <v>12.039300000000003</v>
      </c>
      <c r="BE8" s="50">
        <v>12.039300000000003</v>
      </c>
      <c r="BF8" s="50">
        <v>11.113200000000001</v>
      </c>
      <c r="BG8" s="50">
        <v>9.261000000000001</v>
      </c>
      <c r="BH8" s="50">
        <v>9.261000000000001</v>
      </c>
      <c r="BI8" s="50">
        <v>9.261000000000001</v>
      </c>
      <c r="BJ8" s="50">
        <v>9.7240500000000001</v>
      </c>
      <c r="BK8" s="50">
        <v>9.7240500000000001</v>
      </c>
      <c r="BL8" s="50">
        <v>9.7240500000000001</v>
      </c>
      <c r="BM8" s="50">
        <v>10.696455</v>
      </c>
      <c r="BN8" s="50">
        <v>11.66886</v>
      </c>
      <c r="BO8" s="50">
        <v>12.641265000000001</v>
      </c>
      <c r="BP8" s="50">
        <v>12.641265000000001</v>
      </c>
      <c r="BQ8" s="50">
        <v>12.641265000000001</v>
      </c>
      <c r="BR8" s="50">
        <v>11.66886</v>
      </c>
      <c r="BS8" s="50">
        <v>9.7240500000000001</v>
      </c>
      <c r="BT8" s="50">
        <v>9.7240500000000001</v>
      </c>
      <c r="BU8" s="50">
        <v>9.7240500000000001</v>
      </c>
    </row>
    <row r="9" spans="1:74" x14ac:dyDescent="0.25">
      <c r="A9" s="68">
        <v>9</v>
      </c>
      <c r="C9" s="40"/>
      <c r="D9" s="40"/>
      <c r="E9" s="50"/>
      <c r="F9" s="275" t="s">
        <v>227</v>
      </c>
      <c r="G9" s="194" t="s">
        <v>130</v>
      </c>
      <c r="H9" s="50">
        <v>107.99999999999999</v>
      </c>
      <c r="I9" s="50">
        <v>146.16000000000003</v>
      </c>
      <c r="J9" s="50">
        <v>153.46799999999999</v>
      </c>
      <c r="K9" s="50">
        <v>161.14140000000006</v>
      </c>
      <c r="L9" s="50">
        <v>169.19846999999999</v>
      </c>
      <c r="N9" s="50">
        <v>0</v>
      </c>
      <c r="O9" s="50">
        <v>0</v>
      </c>
      <c r="P9" s="50">
        <v>0</v>
      </c>
      <c r="Q9" s="50">
        <v>10.4</v>
      </c>
      <c r="R9" s="50">
        <v>10.4</v>
      </c>
      <c r="S9" s="50">
        <v>12</v>
      </c>
      <c r="T9" s="50">
        <v>12.8</v>
      </c>
      <c r="U9" s="50">
        <v>14.4</v>
      </c>
      <c r="V9" s="50">
        <v>13.6</v>
      </c>
      <c r="W9" s="50">
        <v>12.8</v>
      </c>
      <c r="X9" s="50">
        <v>12</v>
      </c>
      <c r="Y9" s="50">
        <v>9.6</v>
      </c>
      <c r="Z9" s="50">
        <v>10.920000000000002</v>
      </c>
      <c r="AA9" s="50">
        <v>10.920000000000002</v>
      </c>
      <c r="AB9" s="50">
        <v>10.920000000000002</v>
      </c>
      <c r="AC9" s="50">
        <v>10.920000000000002</v>
      </c>
      <c r="AD9" s="50">
        <v>10.920000000000002</v>
      </c>
      <c r="AE9" s="50">
        <v>12.600000000000001</v>
      </c>
      <c r="AF9" s="50">
        <v>13.440000000000001</v>
      </c>
      <c r="AG9" s="50">
        <v>15.120000000000001</v>
      </c>
      <c r="AH9" s="50">
        <v>14.28</v>
      </c>
      <c r="AI9" s="50">
        <v>13.440000000000001</v>
      </c>
      <c r="AJ9" s="50">
        <v>12.600000000000001</v>
      </c>
      <c r="AK9" s="50">
        <v>10.08</v>
      </c>
      <c r="AL9" s="50">
        <v>11.466000000000001</v>
      </c>
      <c r="AM9" s="50">
        <v>11.466000000000001</v>
      </c>
      <c r="AN9" s="50">
        <v>11.466000000000001</v>
      </c>
      <c r="AO9" s="50">
        <v>11.466000000000001</v>
      </c>
      <c r="AP9" s="50">
        <v>11.466000000000001</v>
      </c>
      <c r="AQ9" s="50">
        <v>13.23</v>
      </c>
      <c r="AR9" s="50">
        <v>14.112000000000002</v>
      </c>
      <c r="AS9" s="50">
        <v>15.876000000000001</v>
      </c>
      <c r="AT9" s="50">
        <v>14.994</v>
      </c>
      <c r="AU9" s="50">
        <v>14.112000000000002</v>
      </c>
      <c r="AV9" s="50">
        <v>13.23</v>
      </c>
      <c r="AW9" s="50">
        <v>10.584</v>
      </c>
      <c r="AX9" s="50">
        <v>12.039300000000003</v>
      </c>
      <c r="AY9" s="50">
        <v>12.039300000000003</v>
      </c>
      <c r="AZ9" s="50">
        <v>12.039300000000003</v>
      </c>
      <c r="BA9" s="50">
        <v>12.039300000000003</v>
      </c>
      <c r="BB9" s="50">
        <v>12.039300000000003</v>
      </c>
      <c r="BC9" s="50">
        <v>13.891500000000001</v>
      </c>
      <c r="BD9" s="50">
        <v>14.817600000000002</v>
      </c>
      <c r="BE9" s="50">
        <v>16.669800000000002</v>
      </c>
      <c r="BF9" s="50">
        <v>15.7437</v>
      </c>
      <c r="BG9" s="50">
        <v>14.817600000000002</v>
      </c>
      <c r="BH9" s="50">
        <v>13.891500000000001</v>
      </c>
      <c r="BI9" s="50">
        <v>11.113200000000001</v>
      </c>
      <c r="BJ9" s="50">
        <v>12.641265000000001</v>
      </c>
      <c r="BK9" s="50">
        <v>12.641265000000001</v>
      </c>
      <c r="BL9" s="50">
        <v>12.641265000000001</v>
      </c>
      <c r="BM9" s="50">
        <v>12.641265000000001</v>
      </c>
      <c r="BN9" s="50">
        <v>12.641265000000001</v>
      </c>
      <c r="BO9" s="50">
        <v>14.586075000000001</v>
      </c>
      <c r="BP9" s="50">
        <v>15.558480000000001</v>
      </c>
      <c r="BQ9" s="50">
        <v>17.50329</v>
      </c>
      <c r="BR9" s="50">
        <v>16.530885000000001</v>
      </c>
      <c r="BS9" s="50">
        <v>15.558480000000001</v>
      </c>
      <c r="BT9" s="50">
        <v>14.586075000000001</v>
      </c>
      <c r="BU9" s="50">
        <v>11.66886</v>
      </c>
    </row>
    <row r="10" spans="1:74" x14ac:dyDescent="0.25">
      <c r="A10" s="68">
        <v>10</v>
      </c>
      <c r="C10" s="40"/>
      <c r="D10" s="40"/>
      <c r="E10" s="50"/>
      <c r="F10" s="278" t="s">
        <v>283</v>
      </c>
      <c r="G10" s="52" t="s">
        <v>130</v>
      </c>
      <c r="H10" s="53">
        <v>191.2</v>
      </c>
      <c r="I10" s="53">
        <v>258.72000000000003</v>
      </c>
      <c r="J10" s="53">
        <v>271.65599999999995</v>
      </c>
      <c r="K10" s="53">
        <v>285.23880000000008</v>
      </c>
      <c r="L10" s="53">
        <v>299.50074000000001</v>
      </c>
      <c r="M10" s="40"/>
      <c r="N10" s="53">
        <v>0</v>
      </c>
      <c r="O10" s="53">
        <v>0</v>
      </c>
      <c r="P10" s="53">
        <v>0</v>
      </c>
      <c r="Q10" s="53">
        <v>19.200000000000003</v>
      </c>
      <c r="R10" s="53">
        <v>20</v>
      </c>
      <c r="S10" s="53">
        <v>22.4</v>
      </c>
      <c r="T10" s="53">
        <v>23.200000000000003</v>
      </c>
      <c r="U10" s="53">
        <v>24.8</v>
      </c>
      <c r="V10" s="53">
        <v>23.2</v>
      </c>
      <c r="W10" s="53">
        <v>20.8</v>
      </c>
      <c r="X10" s="53">
        <v>20</v>
      </c>
      <c r="Y10" s="53">
        <v>17.600000000000001</v>
      </c>
      <c r="Z10" s="53">
        <v>19.32</v>
      </c>
      <c r="AA10" s="53">
        <v>19.32</v>
      </c>
      <c r="AB10" s="53">
        <v>19.32</v>
      </c>
      <c r="AC10" s="53">
        <v>20.160000000000004</v>
      </c>
      <c r="AD10" s="53">
        <v>21</v>
      </c>
      <c r="AE10" s="53">
        <v>23.520000000000003</v>
      </c>
      <c r="AF10" s="53">
        <v>24.360000000000003</v>
      </c>
      <c r="AG10" s="53">
        <v>26.040000000000003</v>
      </c>
      <c r="AH10" s="53">
        <v>24.36</v>
      </c>
      <c r="AI10" s="53">
        <v>21.840000000000003</v>
      </c>
      <c r="AJ10" s="53">
        <v>21</v>
      </c>
      <c r="AK10" s="53">
        <v>18.48</v>
      </c>
      <c r="AL10" s="53">
        <v>20.286000000000001</v>
      </c>
      <c r="AM10" s="53">
        <v>20.286000000000001</v>
      </c>
      <c r="AN10" s="53">
        <v>20.286000000000001</v>
      </c>
      <c r="AO10" s="53">
        <v>21.168000000000003</v>
      </c>
      <c r="AP10" s="53">
        <v>22.05</v>
      </c>
      <c r="AQ10" s="53">
        <v>24.696000000000002</v>
      </c>
      <c r="AR10" s="53">
        <v>25.578000000000003</v>
      </c>
      <c r="AS10" s="53">
        <v>27.342000000000002</v>
      </c>
      <c r="AT10" s="53">
        <v>25.577999999999999</v>
      </c>
      <c r="AU10" s="53">
        <v>22.932000000000002</v>
      </c>
      <c r="AV10" s="53">
        <v>22.05</v>
      </c>
      <c r="AW10" s="53">
        <v>19.404</v>
      </c>
      <c r="AX10" s="53">
        <v>21.300300000000004</v>
      </c>
      <c r="AY10" s="53">
        <v>21.300300000000004</v>
      </c>
      <c r="AZ10" s="53">
        <v>21.300300000000004</v>
      </c>
      <c r="BA10" s="53">
        <v>22.226400000000005</v>
      </c>
      <c r="BB10" s="53">
        <v>23.152500000000003</v>
      </c>
      <c r="BC10" s="53">
        <v>25.930800000000005</v>
      </c>
      <c r="BD10" s="53">
        <v>26.856900000000003</v>
      </c>
      <c r="BE10" s="53">
        <v>28.709100000000007</v>
      </c>
      <c r="BF10" s="53">
        <v>26.856900000000003</v>
      </c>
      <c r="BG10" s="53">
        <v>24.078600000000002</v>
      </c>
      <c r="BH10" s="53">
        <v>23.152500000000003</v>
      </c>
      <c r="BI10" s="53">
        <v>20.374200000000002</v>
      </c>
      <c r="BJ10" s="53">
        <v>22.365315000000002</v>
      </c>
      <c r="BK10" s="53">
        <v>22.365315000000002</v>
      </c>
      <c r="BL10" s="53">
        <v>22.365315000000002</v>
      </c>
      <c r="BM10" s="53">
        <v>23.337720000000001</v>
      </c>
      <c r="BN10" s="53">
        <v>24.310124999999999</v>
      </c>
      <c r="BO10" s="53">
        <v>27.227340000000002</v>
      </c>
      <c r="BP10" s="53">
        <v>28.199745</v>
      </c>
      <c r="BQ10" s="53">
        <v>30.144555</v>
      </c>
      <c r="BR10" s="53">
        <v>28.199745</v>
      </c>
      <c r="BS10" s="53">
        <v>25.282530000000001</v>
      </c>
      <c r="BT10" s="53">
        <v>24.310124999999999</v>
      </c>
      <c r="BU10" s="53">
        <v>21.392910000000001</v>
      </c>
    </row>
    <row r="11" spans="1:74" x14ac:dyDescent="0.25">
      <c r="A11" s="68">
        <v>11</v>
      </c>
      <c r="B11" s="40"/>
      <c r="C11" s="40"/>
      <c r="D11" s="40"/>
      <c r="E11" s="50"/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  <c r="F13" s="40"/>
      <c r="G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306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5" t="s">
        <v>261</v>
      </c>
      <c r="G28" s="194" t="s">
        <v>213</v>
      </c>
      <c r="H28" s="50">
        <v>39494.400000000001</v>
      </c>
      <c r="I28" s="50">
        <v>54876.175200000012</v>
      </c>
      <c r="J28" s="50">
        <v>59345.495623260002</v>
      </c>
      <c r="K28" s="50">
        <v>64165.455937723156</v>
      </c>
      <c r="L28" s="50">
        <v>69665.817069258614</v>
      </c>
      <c r="M28" s="50"/>
      <c r="N28" s="50">
        <v>0</v>
      </c>
      <c r="O28" s="50">
        <v>0</v>
      </c>
      <c r="P28" s="50">
        <v>0</v>
      </c>
      <c r="Q28" s="50">
        <v>3928.32</v>
      </c>
      <c r="R28" s="50">
        <v>4287.3599999999997</v>
      </c>
      <c r="S28" s="50">
        <v>4725.6000000000004</v>
      </c>
      <c r="T28" s="50">
        <v>4847.04</v>
      </c>
      <c r="U28" s="50">
        <v>5158.5600000000004</v>
      </c>
      <c r="V28" s="50">
        <v>4680.7200000000012</v>
      </c>
      <c r="W28" s="50">
        <v>4118.3999999999996</v>
      </c>
      <c r="X28" s="50">
        <v>3999.6</v>
      </c>
      <c r="Y28" s="50">
        <v>3748.8000000000006</v>
      </c>
      <c r="Z28" s="50">
        <v>4111.4303999999993</v>
      </c>
      <c r="AA28" s="50">
        <v>3768.8112000000001</v>
      </c>
      <c r="AB28" s="50">
        <v>4254.1884000000009</v>
      </c>
      <c r="AC28" s="50">
        <v>4248.4780800000026</v>
      </c>
      <c r="AD28" s="50">
        <v>4685.3175600000004</v>
      </c>
      <c r="AE28" s="50">
        <v>5045.0677200000018</v>
      </c>
      <c r="AF28" s="50">
        <v>5242.0737600000011</v>
      </c>
      <c r="AG28" s="50">
        <v>5687.4787200000019</v>
      </c>
      <c r="AH28" s="50">
        <v>4956.5577600000006</v>
      </c>
      <c r="AI28" s="50">
        <v>4454.0496000000012</v>
      </c>
      <c r="AJ28" s="50">
        <v>4425.4980000000005</v>
      </c>
      <c r="AK28" s="50">
        <v>3997.2240000000002</v>
      </c>
      <c r="AL28" s="50">
        <v>4523.7083661000015</v>
      </c>
      <c r="AM28" s="50">
        <v>4075.9693128000008</v>
      </c>
      <c r="AN28" s="50">
        <v>4523.7083661000015</v>
      </c>
      <c r="AO28" s="50">
        <v>4594.7290435200011</v>
      </c>
      <c r="AP28" s="50">
        <v>5119.6644853200014</v>
      </c>
      <c r="AQ28" s="50">
        <v>5385.220061760001</v>
      </c>
      <c r="AR28" s="50">
        <v>5669.3027714399996</v>
      </c>
      <c r="AS28" s="50">
        <v>6151.0082356799994</v>
      </c>
      <c r="AT28" s="50">
        <v>5360.5172174400004</v>
      </c>
      <c r="AU28" s="50">
        <v>4940.5688640000008</v>
      </c>
      <c r="AV28" s="50">
        <v>4678.1011430999997</v>
      </c>
      <c r="AW28" s="50">
        <v>4322.9977559999988</v>
      </c>
      <c r="AX28" s="50">
        <v>4975.8784920999024</v>
      </c>
      <c r="AY28" s="50">
        <v>4408.160811793201</v>
      </c>
      <c r="AZ28" s="50">
        <v>4808.9027037743999</v>
      </c>
      <c r="BA28" s="50">
        <v>4969.1994605668806</v>
      </c>
      <c r="BB28" s="50">
        <v>5536.917140873581</v>
      </c>
      <c r="BC28" s="50">
        <v>5824.1154967934417</v>
      </c>
      <c r="BD28" s="50">
        <v>6224.8573887746425</v>
      </c>
      <c r="BE28" s="50">
        <v>6525.4138077605403</v>
      </c>
      <c r="BF28" s="50">
        <v>5797.3993706613601</v>
      </c>
      <c r="BG28" s="50">
        <v>5476.8058570764024</v>
      </c>
      <c r="BH28" s="50">
        <v>4942.4833344348008</v>
      </c>
      <c r="BI28" s="50">
        <v>4675.322073114</v>
      </c>
      <c r="BJ28" s="50">
        <v>5381.412589206042</v>
      </c>
      <c r="BK28" s="50">
        <v>4911.8933700135685</v>
      </c>
      <c r="BL28" s="50">
        <v>5200.8282741320136</v>
      </c>
      <c r="BM28" s="50">
        <v>5525.8800412652636</v>
      </c>
      <c r="BN28" s="50">
        <v>5865.378553604437</v>
      </c>
      <c r="BO28" s="50">
        <v>6298.7809097821064</v>
      </c>
      <c r="BP28" s="50">
        <v>6833.310482401228</v>
      </c>
      <c r="BQ28" s="50">
        <v>6919.9909536367622</v>
      </c>
      <c r="BR28" s="50">
        <v>6403.5198125250417</v>
      </c>
      <c r="BS28" s="50">
        <v>5778.6980823689046</v>
      </c>
      <c r="BT28" s="50">
        <v>5345.2957261912361</v>
      </c>
      <c r="BU28" s="50">
        <v>5200.8282741320136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5" t="s">
        <v>262</v>
      </c>
      <c r="G29" s="194" t="s">
        <v>213</v>
      </c>
      <c r="H29" s="50">
        <v>17952</v>
      </c>
      <c r="I29" s="50">
        <v>24943.716000000004</v>
      </c>
      <c r="J29" s="50">
        <v>26975.225283299998</v>
      </c>
      <c r="K29" s="50">
        <v>29166.116335328708</v>
      </c>
      <c r="L29" s="50">
        <v>31666.280486026641</v>
      </c>
      <c r="N29" s="50">
        <v>0</v>
      </c>
      <c r="O29" s="50">
        <v>0</v>
      </c>
      <c r="P29" s="50">
        <v>0</v>
      </c>
      <c r="Q29" s="50">
        <v>1785.6000000000004</v>
      </c>
      <c r="R29" s="50">
        <v>1948.8</v>
      </c>
      <c r="S29" s="50">
        <v>2148</v>
      </c>
      <c r="T29" s="50">
        <v>2203.1999999999998</v>
      </c>
      <c r="U29" s="50">
        <v>2344.7999999999997</v>
      </c>
      <c r="V29" s="50">
        <v>2127.6</v>
      </c>
      <c r="W29" s="50">
        <v>1872</v>
      </c>
      <c r="X29" s="50">
        <v>1818</v>
      </c>
      <c r="Y29" s="50">
        <v>1703.9999999999998</v>
      </c>
      <c r="Z29" s="50">
        <v>1868.8320000000001</v>
      </c>
      <c r="AA29" s="50">
        <v>1713.0960000000002</v>
      </c>
      <c r="AB29" s="50">
        <v>1933.7220000000002</v>
      </c>
      <c r="AC29" s="50">
        <v>1931.1264000000008</v>
      </c>
      <c r="AD29" s="50">
        <v>2129.6898000000006</v>
      </c>
      <c r="AE29" s="50">
        <v>2293.2126000000007</v>
      </c>
      <c r="AF29" s="50">
        <v>2382.7608000000005</v>
      </c>
      <c r="AG29" s="50">
        <v>2585.2176000000009</v>
      </c>
      <c r="AH29" s="50">
        <v>2252.9808000000003</v>
      </c>
      <c r="AI29" s="50">
        <v>2024.5680000000004</v>
      </c>
      <c r="AJ29" s="50">
        <v>2011.5900000000001</v>
      </c>
      <c r="AK29" s="50">
        <v>1816.9199999999998</v>
      </c>
      <c r="AL29" s="50">
        <v>2056.2310755000003</v>
      </c>
      <c r="AM29" s="50">
        <v>1852.7133240000003</v>
      </c>
      <c r="AN29" s="50">
        <v>2056.2310755000003</v>
      </c>
      <c r="AO29" s="50">
        <v>2088.5132016000002</v>
      </c>
      <c r="AP29" s="50">
        <v>2327.1202206000003</v>
      </c>
      <c r="AQ29" s="50">
        <v>2447.8273008000001</v>
      </c>
      <c r="AR29" s="50">
        <v>2576.9558052000002</v>
      </c>
      <c r="AS29" s="50">
        <v>2795.9128344000001</v>
      </c>
      <c r="AT29" s="50">
        <v>2436.5987352000002</v>
      </c>
      <c r="AU29" s="50">
        <v>2245.7131199999999</v>
      </c>
      <c r="AV29" s="50">
        <v>2126.4096105000003</v>
      </c>
      <c r="AW29" s="50">
        <v>1964.9989799999996</v>
      </c>
      <c r="AX29" s="50">
        <v>2261.7629509545004</v>
      </c>
      <c r="AY29" s="50">
        <v>2003.7094599060001</v>
      </c>
      <c r="AZ29" s="50">
        <v>2185.8648653520004</v>
      </c>
      <c r="BA29" s="50">
        <v>2258.7270275304008</v>
      </c>
      <c r="BB29" s="50">
        <v>2516.7805185789007</v>
      </c>
      <c r="BC29" s="50">
        <v>2647.3252258152006</v>
      </c>
      <c r="BD29" s="50">
        <v>2829.4806312612009</v>
      </c>
      <c r="BE29" s="50">
        <v>2966.0971853457004</v>
      </c>
      <c r="BF29" s="50">
        <v>2635.1815321188001</v>
      </c>
      <c r="BG29" s="50">
        <v>2489.4572077620001</v>
      </c>
      <c r="BH29" s="50">
        <v>2246.5833338340008</v>
      </c>
      <c r="BI29" s="50">
        <v>2125.14639687</v>
      </c>
      <c r="BJ29" s="50">
        <v>2446.0966314572916</v>
      </c>
      <c r="BK29" s="50">
        <v>2232.6788045516219</v>
      </c>
      <c r="BL29" s="50">
        <v>2364.0128518781876</v>
      </c>
      <c r="BM29" s="50">
        <v>2511.7636551205742</v>
      </c>
      <c r="BN29" s="50">
        <v>2666.081160729289</v>
      </c>
      <c r="BO29" s="50">
        <v>2863.0822317191391</v>
      </c>
      <c r="BP29" s="50">
        <v>3106.0502192732856</v>
      </c>
      <c r="BQ29" s="50">
        <v>3145.4504334712551</v>
      </c>
      <c r="BR29" s="50">
        <v>2910.6908238750193</v>
      </c>
      <c r="BS29" s="50">
        <v>2626.6809465313199</v>
      </c>
      <c r="BT29" s="50">
        <v>2429.6798755414707</v>
      </c>
      <c r="BU29" s="50">
        <v>2364.0128518781876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5" t="s">
        <v>298</v>
      </c>
      <c r="G30" s="19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5" t="s">
        <v>298</v>
      </c>
      <c r="G31" s="19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5" t="s">
        <v>298</v>
      </c>
      <c r="G32" s="19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284</v>
      </c>
      <c r="G33" s="52" t="s">
        <v>213</v>
      </c>
      <c r="H33" s="53">
        <v>57446.400000000001</v>
      </c>
      <c r="I33" s="53">
        <v>79819.891200000013</v>
      </c>
      <c r="J33" s="53">
        <v>86320.720906560004</v>
      </c>
      <c r="K33" s="53">
        <v>93331.572273051861</v>
      </c>
      <c r="L33" s="53">
        <v>101332.09755528526</v>
      </c>
      <c r="M33" s="40"/>
      <c r="N33" s="53">
        <v>0</v>
      </c>
      <c r="O33" s="53">
        <v>0</v>
      </c>
      <c r="P33" s="53">
        <v>0</v>
      </c>
      <c r="Q33" s="53">
        <v>5713.92</v>
      </c>
      <c r="R33" s="53">
        <v>6236.16</v>
      </c>
      <c r="S33" s="53">
        <v>6873.6</v>
      </c>
      <c r="T33" s="53">
        <v>7050.24</v>
      </c>
      <c r="U33" s="53">
        <v>7503.3600000000006</v>
      </c>
      <c r="V33" s="53">
        <v>6808.3200000000015</v>
      </c>
      <c r="W33" s="53">
        <v>5990.4</v>
      </c>
      <c r="X33" s="53">
        <v>5817.6</v>
      </c>
      <c r="Y33" s="53">
        <v>5452.8</v>
      </c>
      <c r="Z33" s="53">
        <v>5980.2623999999996</v>
      </c>
      <c r="AA33" s="53">
        <v>5481.9072000000006</v>
      </c>
      <c r="AB33" s="53">
        <v>6187.9104000000007</v>
      </c>
      <c r="AC33" s="53">
        <v>6179.6044800000036</v>
      </c>
      <c r="AD33" s="53">
        <v>6815.0073600000014</v>
      </c>
      <c r="AE33" s="53">
        <v>7338.2803200000026</v>
      </c>
      <c r="AF33" s="53">
        <v>7624.8345600000011</v>
      </c>
      <c r="AG33" s="53">
        <v>8272.6963200000027</v>
      </c>
      <c r="AH33" s="53">
        <v>7209.5385600000009</v>
      </c>
      <c r="AI33" s="53">
        <v>6478.6176000000014</v>
      </c>
      <c r="AJ33" s="53">
        <v>6437.0880000000006</v>
      </c>
      <c r="AK33" s="53">
        <v>5814.1440000000002</v>
      </c>
      <c r="AL33" s="53">
        <v>6579.9394416000014</v>
      </c>
      <c r="AM33" s="53">
        <v>5928.6826368000011</v>
      </c>
      <c r="AN33" s="53">
        <v>6579.9394416000014</v>
      </c>
      <c r="AO33" s="53">
        <v>6683.2422451200018</v>
      </c>
      <c r="AP33" s="53">
        <v>7446.7847059200012</v>
      </c>
      <c r="AQ33" s="53">
        <v>7833.0473625600007</v>
      </c>
      <c r="AR33" s="53">
        <v>8246.2585766400007</v>
      </c>
      <c r="AS33" s="53">
        <v>8946.9210700799995</v>
      </c>
      <c r="AT33" s="53">
        <v>7797.1159526400006</v>
      </c>
      <c r="AU33" s="53">
        <v>7186.2819840000011</v>
      </c>
      <c r="AV33" s="53">
        <v>6804.5107535999996</v>
      </c>
      <c r="AW33" s="53">
        <v>6287.9967359999982</v>
      </c>
      <c r="AX33" s="53">
        <v>7237.6414430544028</v>
      </c>
      <c r="AY33" s="53">
        <v>6411.8702716992011</v>
      </c>
      <c r="AZ33" s="53">
        <v>6994.7675691264003</v>
      </c>
      <c r="BA33" s="53">
        <v>7227.9264880972814</v>
      </c>
      <c r="BB33" s="53">
        <v>8053.6976594524822</v>
      </c>
      <c r="BC33" s="53">
        <v>8471.4407226086423</v>
      </c>
      <c r="BD33" s="53">
        <v>9054.3380200358442</v>
      </c>
      <c r="BE33" s="53">
        <v>9491.5109931062398</v>
      </c>
      <c r="BF33" s="53">
        <v>8432.5809027801606</v>
      </c>
      <c r="BG33" s="53">
        <v>7966.263064838402</v>
      </c>
      <c r="BH33" s="53">
        <v>7189.0666682688015</v>
      </c>
      <c r="BI33" s="53">
        <v>6800.468469984</v>
      </c>
      <c r="BJ33" s="53">
        <v>7827.5092206633335</v>
      </c>
      <c r="BK33" s="53">
        <v>7144.5721745651899</v>
      </c>
      <c r="BL33" s="53">
        <v>7564.8411260102012</v>
      </c>
      <c r="BM33" s="53">
        <v>8037.6436963858378</v>
      </c>
      <c r="BN33" s="53">
        <v>8531.4597143337269</v>
      </c>
      <c r="BO33" s="53">
        <v>9161.863141501246</v>
      </c>
      <c r="BP33" s="53">
        <v>9939.3607016745136</v>
      </c>
      <c r="BQ33" s="53">
        <v>10065.441387108018</v>
      </c>
      <c r="BR33" s="53">
        <v>9314.210636400061</v>
      </c>
      <c r="BS33" s="53">
        <v>8405.3790289002245</v>
      </c>
      <c r="BT33" s="53">
        <v>7774.9756017327072</v>
      </c>
      <c r="BU33" s="53">
        <v>7564.8411260102012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5" t="s">
        <v>226</v>
      </c>
      <c r="G48" s="194" t="s">
        <v>130</v>
      </c>
      <c r="H48" s="71">
        <v>6.9333333333333327</v>
      </c>
      <c r="I48" s="71">
        <v>9.3800000000000026</v>
      </c>
      <c r="J48" s="71">
        <v>9.8489999999999984</v>
      </c>
      <c r="K48" s="71">
        <v>10.34145</v>
      </c>
      <c r="L48" s="71">
        <v>10.858522500000001</v>
      </c>
      <c r="M48" s="40"/>
      <c r="N48" s="71">
        <v>0</v>
      </c>
      <c r="O48" s="71">
        <v>0</v>
      </c>
      <c r="P48" s="71">
        <v>0</v>
      </c>
      <c r="Q48" s="71">
        <v>8.8000000000000007</v>
      </c>
      <c r="R48" s="71">
        <v>9.6</v>
      </c>
      <c r="S48" s="71">
        <v>10.4</v>
      </c>
      <c r="T48" s="71">
        <v>10.4</v>
      </c>
      <c r="U48" s="71">
        <v>10.4</v>
      </c>
      <c r="V48" s="71">
        <v>9.6</v>
      </c>
      <c r="W48" s="71">
        <v>8</v>
      </c>
      <c r="X48" s="71">
        <v>8</v>
      </c>
      <c r="Y48" s="71">
        <v>8</v>
      </c>
      <c r="Z48" s="71">
        <v>8.4</v>
      </c>
      <c r="AA48" s="71">
        <v>8.4</v>
      </c>
      <c r="AB48" s="71">
        <v>8.4</v>
      </c>
      <c r="AC48" s="71">
        <v>9.240000000000002</v>
      </c>
      <c r="AD48" s="71">
        <v>10.08</v>
      </c>
      <c r="AE48" s="71">
        <v>10.920000000000002</v>
      </c>
      <c r="AF48" s="71">
        <v>10.920000000000002</v>
      </c>
      <c r="AG48" s="71">
        <v>10.920000000000002</v>
      </c>
      <c r="AH48" s="71">
        <v>10.08</v>
      </c>
      <c r="AI48" s="71">
        <v>8.4</v>
      </c>
      <c r="AJ48" s="71">
        <v>8.4</v>
      </c>
      <c r="AK48" s="71">
        <v>8.4</v>
      </c>
      <c r="AL48" s="71">
        <v>8.82</v>
      </c>
      <c r="AM48" s="71">
        <v>8.82</v>
      </c>
      <c r="AN48" s="71">
        <v>8.82</v>
      </c>
      <c r="AO48" s="71">
        <v>9.7020000000000017</v>
      </c>
      <c r="AP48" s="71">
        <v>10.584</v>
      </c>
      <c r="AQ48" s="71">
        <v>11.466000000000001</v>
      </c>
      <c r="AR48" s="71">
        <v>11.466000000000001</v>
      </c>
      <c r="AS48" s="71">
        <v>11.466000000000001</v>
      </c>
      <c r="AT48" s="71">
        <v>10.584</v>
      </c>
      <c r="AU48" s="71">
        <v>8.82</v>
      </c>
      <c r="AV48" s="71">
        <v>8.82</v>
      </c>
      <c r="AW48" s="71">
        <v>8.82</v>
      </c>
      <c r="AX48" s="71">
        <v>9.261000000000001</v>
      </c>
      <c r="AY48" s="71">
        <v>9.261000000000001</v>
      </c>
      <c r="AZ48" s="71">
        <v>9.261000000000001</v>
      </c>
      <c r="BA48" s="71">
        <v>10.187100000000003</v>
      </c>
      <c r="BB48" s="71">
        <v>11.113200000000001</v>
      </c>
      <c r="BC48" s="71">
        <v>12.039300000000003</v>
      </c>
      <c r="BD48" s="71">
        <v>12.039300000000003</v>
      </c>
      <c r="BE48" s="71">
        <v>12.039300000000003</v>
      </c>
      <c r="BF48" s="71">
        <v>11.113200000000001</v>
      </c>
      <c r="BG48" s="71">
        <v>9.261000000000001</v>
      </c>
      <c r="BH48" s="71">
        <v>9.261000000000001</v>
      </c>
      <c r="BI48" s="71">
        <v>9.261000000000001</v>
      </c>
      <c r="BJ48" s="71">
        <v>9.7240500000000001</v>
      </c>
      <c r="BK48" s="71">
        <v>9.7240500000000001</v>
      </c>
      <c r="BL48" s="71">
        <v>9.7240500000000001</v>
      </c>
      <c r="BM48" s="71">
        <v>10.696455</v>
      </c>
      <c r="BN48" s="71">
        <v>11.66886</v>
      </c>
      <c r="BO48" s="71">
        <v>12.641265000000001</v>
      </c>
      <c r="BP48" s="71">
        <v>12.641265000000001</v>
      </c>
      <c r="BQ48" s="71">
        <v>12.641265000000001</v>
      </c>
      <c r="BR48" s="71">
        <v>11.66886</v>
      </c>
      <c r="BS48" s="71">
        <v>9.7240500000000001</v>
      </c>
      <c r="BT48" s="71">
        <v>9.7240500000000001</v>
      </c>
      <c r="BU48" s="71">
        <v>9.7240500000000001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5" t="s">
        <v>227</v>
      </c>
      <c r="G49" s="194" t="s">
        <v>130</v>
      </c>
      <c r="H49" s="71">
        <v>8.9999999999999982</v>
      </c>
      <c r="I49" s="71">
        <v>12.180000000000001</v>
      </c>
      <c r="J49" s="71">
        <v>12.789</v>
      </c>
      <c r="K49" s="71">
        <v>13.428450000000005</v>
      </c>
      <c r="L49" s="71">
        <v>14.099872499999998</v>
      </c>
      <c r="M49" s="40"/>
      <c r="N49" s="71">
        <v>0</v>
      </c>
      <c r="O49" s="71">
        <v>0</v>
      </c>
      <c r="P49" s="71">
        <v>0</v>
      </c>
      <c r="Q49" s="71">
        <v>10.4</v>
      </c>
      <c r="R49" s="71">
        <v>10.4</v>
      </c>
      <c r="S49" s="71">
        <v>12</v>
      </c>
      <c r="T49" s="71">
        <v>12.8</v>
      </c>
      <c r="U49" s="71">
        <v>14.4</v>
      </c>
      <c r="V49" s="71">
        <v>13.6</v>
      </c>
      <c r="W49" s="71">
        <v>12.8</v>
      </c>
      <c r="X49" s="71">
        <v>12</v>
      </c>
      <c r="Y49" s="71">
        <v>9.6</v>
      </c>
      <c r="Z49" s="71">
        <v>10.920000000000002</v>
      </c>
      <c r="AA49" s="71">
        <v>10.920000000000002</v>
      </c>
      <c r="AB49" s="71">
        <v>10.920000000000002</v>
      </c>
      <c r="AC49" s="71">
        <v>10.920000000000002</v>
      </c>
      <c r="AD49" s="71">
        <v>10.920000000000002</v>
      </c>
      <c r="AE49" s="71">
        <v>12.600000000000001</v>
      </c>
      <c r="AF49" s="71">
        <v>13.440000000000001</v>
      </c>
      <c r="AG49" s="71">
        <v>15.120000000000001</v>
      </c>
      <c r="AH49" s="71">
        <v>14.28</v>
      </c>
      <c r="AI49" s="71">
        <v>13.440000000000001</v>
      </c>
      <c r="AJ49" s="71">
        <v>12.600000000000001</v>
      </c>
      <c r="AK49" s="71">
        <v>10.08</v>
      </c>
      <c r="AL49" s="71">
        <v>11.466000000000001</v>
      </c>
      <c r="AM49" s="71">
        <v>11.466000000000001</v>
      </c>
      <c r="AN49" s="71">
        <v>11.466000000000001</v>
      </c>
      <c r="AO49" s="71">
        <v>11.466000000000001</v>
      </c>
      <c r="AP49" s="71">
        <v>11.466000000000001</v>
      </c>
      <c r="AQ49" s="71">
        <v>13.23</v>
      </c>
      <c r="AR49" s="71">
        <v>14.112000000000002</v>
      </c>
      <c r="AS49" s="71">
        <v>15.876000000000001</v>
      </c>
      <c r="AT49" s="71">
        <v>14.994</v>
      </c>
      <c r="AU49" s="71">
        <v>14.112000000000002</v>
      </c>
      <c r="AV49" s="71">
        <v>13.23</v>
      </c>
      <c r="AW49" s="71">
        <v>10.584</v>
      </c>
      <c r="AX49" s="71">
        <v>12.039300000000003</v>
      </c>
      <c r="AY49" s="71">
        <v>12.039300000000003</v>
      </c>
      <c r="AZ49" s="71">
        <v>12.039300000000003</v>
      </c>
      <c r="BA49" s="71">
        <v>12.039300000000003</v>
      </c>
      <c r="BB49" s="71">
        <v>12.039300000000003</v>
      </c>
      <c r="BC49" s="71">
        <v>13.891500000000001</v>
      </c>
      <c r="BD49" s="71">
        <v>14.817600000000002</v>
      </c>
      <c r="BE49" s="71">
        <v>16.669800000000002</v>
      </c>
      <c r="BF49" s="71">
        <v>15.7437</v>
      </c>
      <c r="BG49" s="71">
        <v>14.817600000000002</v>
      </c>
      <c r="BH49" s="71">
        <v>13.891500000000001</v>
      </c>
      <c r="BI49" s="71">
        <v>11.113200000000001</v>
      </c>
      <c r="BJ49" s="71">
        <v>12.641265000000001</v>
      </c>
      <c r="BK49" s="71">
        <v>12.641265000000001</v>
      </c>
      <c r="BL49" s="71">
        <v>12.641265000000001</v>
      </c>
      <c r="BM49" s="71">
        <v>12.641265000000001</v>
      </c>
      <c r="BN49" s="71">
        <v>12.641265000000001</v>
      </c>
      <c r="BO49" s="71">
        <v>14.586075000000001</v>
      </c>
      <c r="BP49" s="71">
        <v>15.558480000000001</v>
      </c>
      <c r="BQ49" s="71">
        <v>17.50329</v>
      </c>
      <c r="BR49" s="71">
        <v>16.530885000000001</v>
      </c>
      <c r="BS49" s="71">
        <v>15.558480000000001</v>
      </c>
      <c r="BT49" s="71">
        <v>14.586075000000001</v>
      </c>
      <c r="BU49" s="71">
        <v>11.66886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283</v>
      </c>
      <c r="G68" s="42" t="s">
        <v>213</v>
      </c>
      <c r="H68" s="50">
        <v>215424</v>
      </c>
      <c r="I68" s="50">
        <v>305136.72000000003</v>
      </c>
      <c r="J68" s="50">
        <v>336395.73051000002</v>
      </c>
      <c r="K68" s="50">
        <v>370779.80600115011</v>
      </c>
      <c r="L68" s="50">
        <v>410380.38799556007</v>
      </c>
      <c r="M68" s="40"/>
      <c r="N68" s="50">
        <v>0</v>
      </c>
      <c r="O68" s="50">
        <v>0</v>
      </c>
      <c r="P68" s="50">
        <v>0</v>
      </c>
      <c r="Q68" s="50">
        <v>21427.200000000004</v>
      </c>
      <c r="R68" s="50">
        <v>23385.599999999999</v>
      </c>
      <c r="S68" s="50">
        <v>25776</v>
      </c>
      <c r="T68" s="50">
        <v>26438.399999999998</v>
      </c>
      <c r="U68" s="50">
        <v>28137.599999999999</v>
      </c>
      <c r="V68" s="50">
        <v>25531.199999999997</v>
      </c>
      <c r="W68" s="50">
        <v>22464</v>
      </c>
      <c r="X68" s="50">
        <v>21816</v>
      </c>
      <c r="Y68" s="50">
        <v>20448</v>
      </c>
      <c r="Z68" s="50">
        <v>22861.440000000002</v>
      </c>
      <c r="AA68" s="50">
        <v>20956.32</v>
      </c>
      <c r="AB68" s="50">
        <v>23655.24</v>
      </c>
      <c r="AC68" s="50">
        <v>23623.488000000005</v>
      </c>
      <c r="AD68" s="50">
        <v>26052.516000000007</v>
      </c>
      <c r="AE68" s="50">
        <v>28052.892000000007</v>
      </c>
      <c r="AF68" s="50">
        <v>29148.336000000003</v>
      </c>
      <c r="AG68" s="50">
        <v>31624.992000000006</v>
      </c>
      <c r="AH68" s="50">
        <v>27560.736000000001</v>
      </c>
      <c r="AI68" s="50">
        <v>24766.560000000001</v>
      </c>
      <c r="AJ68" s="50">
        <v>24607.800000000003</v>
      </c>
      <c r="AK68" s="50">
        <v>22226.399999999998</v>
      </c>
      <c r="AL68" s="50">
        <v>25642.319850000007</v>
      </c>
      <c r="AM68" s="50">
        <v>23104.342800000006</v>
      </c>
      <c r="AN68" s="50">
        <v>25642.319850000007</v>
      </c>
      <c r="AO68" s="50">
        <v>26044.895520000005</v>
      </c>
      <c r="AP68" s="50">
        <v>29020.454819999999</v>
      </c>
      <c r="AQ68" s="50">
        <v>30525.737760000011</v>
      </c>
      <c r="AR68" s="50">
        <v>32136.040440000004</v>
      </c>
      <c r="AS68" s="50">
        <v>34866.553680000012</v>
      </c>
      <c r="AT68" s="50">
        <v>30385.711440000006</v>
      </c>
      <c r="AU68" s="50">
        <v>28005.264000000003</v>
      </c>
      <c r="AV68" s="50">
        <v>26517.484350000006</v>
      </c>
      <c r="AW68" s="50">
        <v>24504.606</v>
      </c>
      <c r="AX68" s="50">
        <v>28753.09206525001</v>
      </c>
      <c r="AY68" s="50">
        <v>25472.537937000005</v>
      </c>
      <c r="AZ68" s="50">
        <v>27788.223204000009</v>
      </c>
      <c r="BA68" s="50">
        <v>28714.497310800012</v>
      </c>
      <c r="BB68" s="50">
        <v>31995.051439050014</v>
      </c>
      <c r="BC68" s="50">
        <v>33654.62588040001</v>
      </c>
      <c r="BD68" s="50">
        <v>35970.311147400018</v>
      </c>
      <c r="BE68" s="50">
        <v>37707.075097650013</v>
      </c>
      <c r="BF68" s="50">
        <v>33500.246862600005</v>
      </c>
      <c r="BG68" s="50">
        <v>31647.698649000005</v>
      </c>
      <c r="BH68" s="50">
        <v>28560.118293000014</v>
      </c>
      <c r="BI68" s="50">
        <v>27016.328115000004</v>
      </c>
      <c r="BJ68" s="50">
        <v>31700.284001938126</v>
      </c>
      <c r="BK68" s="50">
        <v>28934.487411165006</v>
      </c>
      <c r="BL68" s="50">
        <v>30636.516082410002</v>
      </c>
      <c r="BM68" s="50">
        <v>32551.298337560624</v>
      </c>
      <c r="BN68" s="50">
        <v>34551.182026273498</v>
      </c>
      <c r="BO68" s="50">
        <v>37104.225033141003</v>
      </c>
      <c r="BP68" s="50">
        <v>40252.978074944251</v>
      </c>
      <c r="BQ68" s="50">
        <v>40763.586676317747</v>
      </c>
      <c r="BR68" s="50">
        <v>37721.210426467318</v>
      </c>
      <c r="BS68" s="50">
        <v>34040.573424899994</v>
      </c>
      <c r="BT68" s="50">
        <v>31487.530418032497</v>
      </c>
      <c r="BU68" s="50">
        <v>30636.516082410002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284</v>
      </c>
      <c r="G69" s="42" t="s">
        <v>213</v>
      </c>
      <c r="H69" s="50">
        <v>57446.400000000001</v>
      </c>
      <c r="I69" s="50">
        <v>79819.891200000027</v>
      </c>
      <c r="J69" s="50">
        <v>86320.720906560004</v>
      </c>
      <c r="K69" s="50">
        <v>93331.572273051861</v>
      </c>
      <c r="L69" s="50">
        <v>101332.09755528525</v>
      </c>
      <c r="M69" s="47"/>
      <c r="N69" s="50">
        <v>0</v>
      </c>
      <c r="O69" s="50">
        <v>0</v>
      </c>
      <c r="P69" s="50">
        <v>0</v>
      </c>
      <c r="Q69" s="50">
        <v>5713.92</v>
      </c>
      <c r="R69" s="50">
        <v>6236.16</v>
      </c>
      <c r="S69" s="50">
        <v>6873.6</v>
      </c>
      <c r="T69" s="50">
        <v>7050.24</v>
      </c>
      <c r="U69" s="50">
        <v>7503.3600000000006</v>
      </c>
      <c r="V69" s="50">
        <v>6808.3200000000015</v>
      </c>
      <c r="W69" s="50">
        <v>5990.4</v>
      </c>
      <c r="X69" s="50">
        <v>5817.6</v>
      </c>
      <c r="Y69" s="50">
        <v>5452.8</v>
      </c>
      <c r="Z69" s="50">
        <v>5980.2623999999996</v>
      </c>
      <c r="AA69" s="50">
        <v>5481.9072000000006</v>
      </c>
      <c r="AB69" s="50">
        <v>6187.9104000000007</v>
      </c>
      <c r="AC69" s="50">
        <v>6179.6044800000036</v>
      </c>
      <c r="AD69" s="50">
        <v>6815.0073600000014</v>
      </c>
      <c r="AE69" s="50">
        <v>7338.2803200000026</v>
      </c>
      <c r="AF69" s="50">
        <v>7624.8345600000011</v>
      </c>
      <c r="AG69" s="50">
        <v>8272.6963200000027</v>
      </c>
      <c r="AH69" s="50">
        <v>7209.5385600000009</v>
      </c>
      <c r="AI69" s="50">
        <v>6478.6176000000014</v>
      </c>
      <c r="AJ69" s="50">
        <v>6437.0880000000006</v>
      </c>
      <c r="AK69" s="50">
        <v>5814.1440000000002</v>
      </c>
      <c r="AL69" s="50">
        <v>6579.9394416000014</v>
      </c>
      <c r="AM69" s="50">
        <v>5928.6826368000011</v>
      </c>
      <c r="AN69" s="50">
        <v>6579.9394416000014</v>
      </c>
      <c r="AO69" s="50">
        <v>6683.2422451200018</v>
      </c>
      <c r="AP69" s="50">
        <v>7446.7847059200012</v>
      </c>
      <c r="AQ69" s="50">
        <v>7833.0473625600007</v>
      </c>
      <c r="AR69" s="50">
        <v>8246.2585766400007</v>
      </c>
      <c r="AS69" s="50">
        <v>8946.9210700799995</v>
      </c>
      <c r="AT69" s="50">
        <v>7797.1159526400006</v>
      </c>
      <c r="AU69" s="50">
        <v>7186.2819840000011</v>
      </c>
      <c r="AV69" s="50">
        <v>6804.5107535999996</v>
      </c>
      <c r="AW69" s="50">
        <v>6287.9967359999982</v>
      </c>
      <c r="AX69" s="50">
        <v>7237.6414430544028</v>
      </c>
      <c r="AY69" s="50">
        <v>6411.8702716992011</v>
      </c>
      <c r="AZ69" s="50">
        <v>6994.7675691264003</v>
      </c>
      <c r="BA69" s="50">
        <v>7227.9264880972814</v>
      </c>
      <c r="BB69" s="50">
        <v>8053.6976594524822</v>
      </c>
      <c r="BC69" s="50">
        <v>8471.4407226086423</v>
      </c>
      <c r="BD69" s="50">
        <v>9054.3380200358442</v>
      </c>
      <c r="BE69" s="50">
        <v>9491.5109931062398</v>
      </c>
      <c r="BF69" s="50">
        <v>8432.5809027801606</v>
      </c>
      <c r="BG69" s="50">
        <v>7966.263064838402</v>
      </c>
      <c r="BH69" s="50">
        <v>7189.0666682688015</v>
      </c>
      <c r="BI69" s="50">
        <v>6800.468469984</v>
      </c>
      <c r="BJ69" s="50">
        <v>7827.5092206633335</v>
      </c>
      <c r="BK69" s="50">
        <v>7144.5721745651899</v>
      </c>
      <c r="BL69" s="50">
        <v>7564.8411260102012</v>
      </c>
      <c r="BM69" s="50">
        <v>8037.6436963858378</v>
      </c>
      <c r="BN69" s="50">
        <v>8531.4597143337269</v>
      </c>
      <c r="BO69" s="50">
        <v>9161.863141501246</v>
      </c>
      <c r="BP69" s="50">
        <v>9939.3607016745136</v>
      </c>
      <c r="BQ69" s="50">
        <v>10065.441387108018</v>
      </c>
      <c r="BR69" s="50">
        <v>9314.210636400061</v>
      </c>
      <c r="BS69" s="50">
        <v>8405.3790289002245</v>
      </c>
      <c r="BT69" s="50">
        <v>7774.9756017327072</v>
      </c>
      <c r="BU69" s="50">
        <v>7564.8411260102012</v>
      </c>
    </row>
    <row r="70" spans="1:74" x14ac:dyDescent="0.25">
      <c r="A70" s="68">
        <v>70</v>
      </c>
      <c r="B70" s="40"/>
      <c r="C70" s="40"/>
      <c r="D70" s="40"/>
      <c r="E70" s="50"/>
      <c r="F70" s="51" t="s">
        <v>0</v>
      </c>
      <c r="G70" s="52" t="s">
        <v>213</v>
      </c>
      <c r="H70" s="53">
        <v>272870.40000000002</v>
      </c>
      <c r="I70" s="53">
        <v>384956.61120000004</v>
      </c>
      <c r="J70" s="53">
        <v>422716.45141656004</v>
      </c>
      <c r="K70" s="53">
        <v>464111.378274202</v>
      </c>
      <c r="L70" s="53">
        <v>511712.48555084533</v>
      </c>
      <c r="M70" s="40"/>
      <c r="N70" s="53">
        <v>0</v>
      </c>
      <c r="O70" s="53">
        <v>0</v>
      </c>
      <c r="P70" s="53">
        <v>0</v>
      </c>
      <c r="Q70" s="53">
        <v>27141.120000000003</v>
      </c>
      <c r="R70" s="53">
        <v>29621.759999999998</v>
      </c>
      <c r="S70" s="53">
        <v>32649.599999999999</v>
      </c>
      <c r="T70" s="53">
        <v>33488.639999999999</v>
      </c>
      <c r="U70" s="53">
        <v>35640.959999999999</v>
      </c>
      <c r="V70" s="53">
        <v>32339.519999999997</v>
      </c>
      <c r="W70" s="53">
        <v>28454.400000000001</v>
      </c>
      <c r="X70" s="53">
        <v>27633.599999999999</v>
      </c>
      <c r="Y70" s="53">
        <v>25900.799999999999</v>
      </c>
      <c r="Z70" s="53">
        <v>28841.702400000002</v>
      </c>
      <c r="AA70" s="53">
        <v>26438.227200000001</v>
      </c>
      <c r="AB70" s="53">
        <v>29843.150400000002</v>
      </c>
      <c r="AC70" s="53">
        <v>29803.092480000007</v>
      </c>
      <c r="AD70" s="53">
        <v>32867.523360000007</v>
      </c>
      <c r="AE70" s="53">
        <v>35391.172320000012</v>
      </c>
      <c r="AF70" s="53">
        <v>36773.170560000006</v>
      </c>
      <c r="AG70" s="53">
        <v>39897.688320000008</v>
      </c>
      <c r="AH70" s="53">
        <v>34770.274560000005</v>
      </c>
      <c r="AI70" s="53">
        <v>31245.177600000003</v>
      </c>
      <c r="AJ70" s="53">
        <v>31044.888000000003</v>
      </c>
      <c r="AK70" s="53">
        <v>28040.543999999998</v>
      </c>
      <c r="AL70" s="53">
        <v>32222.259291600007</v>
      </c>
      <c r="AM70" s="53">
        <v>29033.025436800006</v>
      </c>
      <c r="AN70" s="53">
        <v>32222.259291600007</v>
      </c>
      <c r="AO70" s="53">
        <v>32728.137765120009</v>
      </c>
      <c r="AP70" s="53">
        <v>36467.239525919998</v>
      </c>
      <c r="AQ70" s="53">
        <v>38358.78512256001</v>
      </c>
      <c r="AR70" s="53">
        <v>40382.299016640005</v>
      </c>
      <c r="AS70" s="53">
        <v>43813.474750080015</v>
      </c>
      <c r="AT70" s="53">
        <v>38182.827392640007</v>
      </c>
      <c r="AU70" s="53">
        <v>35191.545984000004</v>
      </c>
      <c r="AV70" s="53">
        <v>33321.995103600006</v>
      </c>
      <c r="AW70" s="53">
        <v>30792.602735999997</v>
      </c>
      <c r="AX70" s="53">
        <v>35990.733508304416</v>
      </c>
      <c r="AY70" s="53">
        <v>31884.408208699206</v>
      </c>
      <c r="AZ70" s="53">
        <v>34782.99077312641</v>
      </c>
      <c r="BA70" s="53">
        <v>35942.423798897296</v>
      </c>
      <c r="BB70" s="53">
        <v>40048.749098502492</v>
      </c>
      <c r="BC70" s="53">
        <v>42126.06660300865</v>
      </c>
      <c r="BD70" s="53">
        <v>45024.649167435862</v>
      </c>
      <c r="BE70" s="53">
        <v>47198.586090756253</v>
      </c>
      <c r="BF70" s="53">
        <v>41932.827765380163</v>
      </c>
      <c r="BG70" s="53">
        <v>39613.961713838406</v>
      </c>
      <c r="BH70" s="53">
        <v>35749.184961268817</v>
      </c>
      <c r="BI70" s="53">
        <v>33816.796584984004</v>
      </c>
      <c r="BJ70" s="53">
        <v>39527.79322260146</v>
      </c>
      <c r="BK70" s="53">
        <v>36079.059585730196</v>
      </c>
      <c r="BL70" s="53">
        <v>38201.357208420202</v>
      </c>
      <c r="BM70" s="53">
        <v>40588.942033946463</v>
      </c>
      <c r="BN70" s="53">
        <v>43082.641740607229</v>
      </c>
      <c r="BO70" s="53">
        <v>46266.088174642253</v>
      </c>
      <c r="BP70" s="53">
        <v>50192.338776618766</v>
      </c>
      <c r="BQ70" s="53">
        <v>50829.028063425765</v>
      </c>
      <c r="BR70" s="53">
        <v>47035.421062867375</v>
      </c>
      <c r="BS70" s="53">
        <v>42445.952453800215</v>
      </c>
      <c r="BT70" s="53">
        <v>39262.506019765206</v>
      </c>
      <c r="BU70" s="53">
        <v>38201.357208420202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43"/>
    </row>
    <row r="72" spans="1:74" x14ac:dyDescent="0.25">
      <c r="A72" s="68">
        <v>72</v>
      </c>
      <c r="B72" s="40"/>
      <c r="C72" s="40"/>
      <c r="D72" s="40"/>
      <c r="E72" s="50"/>
      <c r="BV72" s="40"/>
    </row>
    <row r="73" spans="1:74" x14ac:dyDescent="0.25">
      <c r="A73" s="68">
        <v>73</v>
      </c>
      <c r="B73" s="40"/>
      <c r="C73" s="40"/>
      <c r="D73" s="40"/>
      <c r="E73" s="50"/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247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258508.80000000002</v>
      </c>
      <c r="I88" s="79">
        <v>365195.37600000005</v>
      </c>
      <c r="J88" s="79">
        <v>401553.26967672008</v>
      </c>
      <c r="K88" s="79">
        <v>441451.50733920612</v>
      </c>
      <c r="L88" s="79">
        <v>487349.03315945575</v>
      </c>
      <c r="M88" s="75"/>
      <c r="N88" s="71">
        <v>0</v>
      </c>
      <c r="O88" s="71">
        <v>0</v>
      </c>
      <c r="P88" s="71">
        <v>0</v>
      </c>
      <c r="Q88" s="71">
        <v>25712.640000000003</v>
      </c>
      <c r="R88" s="71">
        <v>28062.719999999998</v>
      </c>
      <c r="S88" s="71">
        <v>30931.199999999997</v>
      </c>
      <c r="T88" s="71">
        <v>31726.079999999998</v>
      </c>
      <c r="U88" s="71">
        <v>33765.120000000003</v>
      </c>
      <c r="V88" s="71">
        <v>30637.439999999995</v>
      </c>
      <c r="W88" s="71">
        <v>26956.800000000003</v>
      </c>
      <c r="X88" s="71">
        <v>26179.199999999997</v>
      </c>
      <c r="Y88" s="71">
        <v>24537.599999999999</v>
      </c>
      <c r="Z88" s="71">
        <v>27361.152000000002</v>
      </c>
      <c r="AA88" s="71">
        <v>25081.056</v>
      </c>
      <c r="AB88" s="71">
        <v>28311.192000000003</v>
      </c>
      <c r="AC88" s="71">
        <v>28273.190400000007</v>
      </c>
      <c r="AD88" s="71">
        <v>31180.312800000007</v>
      </c>
      <c r="AE88" s="71">
        <v>33574.413600000014</v>
      </c>
      <c r="AF88" s="71">
        <v>34885.468800000002</v>
      </c>
      <c r="AG88" s="71">
        <v>37849.593600000007</v>
      </c>
      <c r="AH88" s="71">
        <v>32985.388800000008</v>
      </c>
      <c r="AI88" s="71">
        <v>29641.248000000003</v>
      </c>
      <c r="AJ88" s="71">
        <v>29451.24</v>
      </c>
      <c r="AK88" s="71">
        <v>26601.119999999999</v>
      </c>
      <c r="AL88" s="71">
        <v>30609.060829200007</v>
      </c>
      <c r="AM88" s="71">
        <v>27579.495081600006</v>
      </c>
      <c r="AN88" s="71">
        <v>30609.060829200007</v>
      </c>
      <c r="AO88" s="71">
        <v>31089.612637440008</v>
      </c>
      <c r="AP88" s="71">
        <v>34641.517307039998</v>
      </c>
      <c r="AQ88" s="71">
        <v>36438.363198720006</v>
      </c>
      <c r="AR88" s="71">
        <v>38360.570431680004</v>
      </c>
      <c r="AS88" s="71">
        <v>41619.965304960017</v>
      </c>
      <c r="AT88" s="71">
        <v>36271.214743680008</v>
      </c>
      <c r="AU88" s="71">
        <v>33429.691008000002</v>
      </c>
      <c r="AV88" s="71">
        <v>31653.738673200005</v>
      </c>
      <c r="AW88" s="71">
        <v>29250.979631999999</v>
      </c>
      <c r="AX88" s="71">
        <v>34233.514413210018</v>
      </c>
      <c r="AY88" s="71">
        <v>30327.677198280006</v>
      </c>
      <c r="AZ88" s="71">
        <v>33084.738761760011</v>
      </c>
      <c r="BA88" s="71">
        <v>34187.563387152019</v>
      </c>
      <c r="BB88" s="71">
        <v>38093.400602082009</v>
      </c>
      <c r="BC88" s="71">
        <v>40069.294722576007</v>
      </c>
      <c r="BD88" s="71">
        <v>42826.35628605602</v>
      </c>
      <c r="BE88" s="71">
        <v>44894.152458666009</v>
      </c>
      <c r="BF88" s="71">
        <v>39885.490618344003</v>
      </c>
      <c r="BG88" s="71">
        <v>37679.841367560002</v>
      </c>
      <c r="BH88" s="71">
        <v>34003.759282920015</v>
      </c>
      <c r="BI88" s="71">
        <v>32165.718240600003</v>
      </c>
      <c r="BJ88" s="71">
        <v>37645.811571755359</v>
      </c>
      <c r="BK88" s="71">
        <v>34361.277676233083</v>
      </c>
      <c r="BL88" s="71">
        <v>36382.529304246789</v>
      </c>
      <c r="BM88" s="71">
        <v>38656.437385762212</v>
      </c>
      <c r="BN88" s="71">
        <v>41031.40804867832</v>
      </c>
      <c r="BO88" s="71">
        <v>44063.285490698894</v>
      </c>
      <c r="BP88" s="71">
        <v>47802.60100252425</v>
      </c>
      <c r="BQ88" s="71">
        <v>48408.976490928362</v>
      </c>
      <c r="BR88" s="71">
        <v>44795.989205853861</v>
      </c>
      <c r="BS88" s="71">
        <v>40425.032560274201</v>
      </c>
      <c r="BT88" s="71">
        <v>37393.155118253642</v>
      </c>
      <c r="BU88" s="71">
        <v>36382.529304246789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261</v>
      </c>
      <c r="G108" s="42" t="s">
        <v>213</v>
      </c>
      <c r="H108" s="50">
        <v>10771.199999999999</v>
      </c>
      <c r="I108" s="50">
        <v>14820.926400000004</v>
      </c>
      <c r="J108" s="50">
        <v>15872.386304880001</v>
      </c>
      <c r="K108" s="50">
        <v>16994.903201246885</v>
      </c>
      <c r="L108" s="50">
        <v>18272.589293542187</v>
      </c>
      <c r="M108" s="40"/>
      <c r="N108" s="71">
        <v>0</v>
      </c>
      <c r="O108" s="71">
        <v>0</v>
      </c>
      <c r="P108" s="71">
        <v>0</v>
      </c>
      <c r="Q108" s="71">
        <v>1071.3600000000001</v>
      </c>
      <c r="R108" s="71">
        <v>1169.28</v>
      </c>
      <c r="S108" s="71">
        <v>1288.8</v>
      </c>
      <c r="T108" s="71">
        <v>1321.92</v>
      </c>
      <c r="U108" s="71">
        <v>1406.8799999999999</v>
      </c>
      <c r="V108" s="71">
        <v>1276.5600000000002</v>
      </c>
      <c r="W108" s="71">
        <v>1123.1999999999998</v>
      </c>
      <c r="X108" s="71">
        <v>1090.8</v>
      </c>
      <c r="Y108" s="71">
        <v>1022.4000000000001</v>
      </c>
      <c r="Z108" s="71">
        <v>1110.4127999999998</v>
      </c>
      <c r="AA108" s="71">
        <v>1017.8784000000002</v>
      </c>
      <c r="AB108" s="71">
        <v>1148.9688000000001</v>
      </c>
      <c r="AC108" s="71">
        <v>1147.4265600000008</v>
      </c>
      <c r="AD108" s="71">
        <v>1265.4079200000001</v>
      </c>
      <c r="AE108" s="71">
        <v>1362.5690400000003</v>
      </c>
      <c r="AF108" s="71">
        <v>1415.7763200000004</v>
      </c>
      <c r="AG108" s="71">
        <v>1536.0710400000005</v>
      </c>
      <c r="AH108" s="71">
        <v>1338.6643199999999</v>
      </c>
      <c r="AI108" s="71">
        <v>1202.9472000000001</v>
      </c>
      <c r="AJ108" s="71">
        <v>1195.2360000000003</v>
      </c>
      <c r="AK108" s="71">
        <v>1079.568</v>
      </c>
      <c r="AL108" s="71">
        <v>1209.8988468000002</v>
      </c>
      <c r="AM108" s="71">
        <v>1090.1477664000001</v>
      </c>
      <c r="AN108" s="71">
        <v>1209.8988468000002</v>
      </c>
      <c r="AO108" s="71">
        <v>1228.8938457600002</v>
      </c>
      <c r="AP108" s="71">
        <v>1369.29166416</v>
      </c>
      <c r="AQ108" s="71">
        <v>1440.3164428800001</v>
      </c>
      <c r="AR108" s="71">
        <v>1516.29643872</v>
      </c>
      <c r="AS108" s="71">
        <v>1645.13208384</v>
      </c>
      <c r="AT108" s="71">
        <v>1433.7094867200003</v>
      </c>
      <c r="AU108" s="71">
        <v>1321.3912320000004</v>
      </c>
      <c r="AV108" s="71">
        <v>1251.1923228000001</v>
      </c>
      <c r="AW108" s="71">
        <v>1156.2173279999997</v>
      </c>
      <c r="AX108" s="71">
        <v>1317.9143213208004</v>
      </c>
      <c r="AY108" s="71">
        <v>1167.5482578144004</v>
      </c>
      <c r="AZ108" s="71">
        <v>1273.6890085247999</v>
      </c>
      <c r="BA108" s="71">
        <v>1316.1453088089604</v>
      </c>
      <c r="BB108" s="71">
        <v>1466.5113723153599</v>
      </c>
      <c r="BC108" s="71">
        <v>1542.5789103244806</v>
      </c>
      <c r="BD108" s="71">
        <v>1648.7196610348806</v>
      </c>
      <c r="BE108" s="71">
        <v>1728.3252240676807</v>
      </c>
      <c r="BF108" s="71">
        <v>1535.5028602771204</v>
      </c>
      <c r="BG108" s="71">
        <v>1450.5902597088004</v>
      </c>
      <c r="BH108" s="71">
        <v>1309.0692587616002</v>
      </c>
      <c r="BI108" s="71">
        <v>1238.308758288</v>
      </c>
      <c r="BJ108" s="71">
        <v>1411.486238134577</v>
      </c>
      <c r="BK108" s="71">
        <v>1288.3364321228355</v>
      </c>
      <c r="BL108" s="71">
        <v>1364.120928130061</v>
      </c>
      <c r="BM108" s="71">
        <v>1449.3784861381896</v>
      </c>
      <c r="BN108" s="71">
        <v>1538.4252689466798</v>
      </c>
      <c r="BO108" s="71">
        <v>1652.1020129575186</v>
      </c>
      <c r="BP108" s="71">
        <v>1792.3033305708857</v>
      </c>
      <c r="BQ108" s="71">
        <v>1815.0386793730531</v>
      </c>
      <c r="BR108" s="71">
        <v>1679.5738927601378</v>
      </c>
      <c r="BS108" s="71">
        <v>1515.6899201445121</v>
      </c>
      <c r="BT108" s="71">
        <v>1402.0131761336738</v>
      </c>
      <c r="BU108" s="71">
        <v>1364.120928130061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262</v>
      </c>
      <c r="G109" s="42" t="s">
        <v>213</v>
      </c>
      <c r="H109" s="50">
        <v>3590.3999999999996</v>
      </c>
      <c r="I109" s="50">
        <v>4940.3088000000007</v>
      </c>
      <c r="J109" s="50">
        <v>5290.7954349599995</v>
      </c>
      <c r="K109" s="50">
        <v>5664.9677337489611</v>
      </c>
      <c r="L109" s="50">
        <v>6090.8630978473948</v>
      </c>
      <c r="M109" s="40"/>
      <c r="N109" s="71">
        <v>0</v>
      </c>
      <c r="O109" s="71">
        <v>0</v>
      </c>
      <c r="P109" s="71">
        <v>0</v>
      </c>
      <c r="Q109" s="71">
        <v>357.12000000000006</v>
      </c>
      <c r="R109" s="71">
        <v>389.76</v>
      </c>
      <c r="S109" s="71">
        <v>429.59999999999997</v>
      </c>
      <c r="T109" s="71">
        <v>440.64</v>
      </c>
      <c r="U109" s="71">
        <v>468.96</v>
      </c>
      <c r="V109" s="71">
        <v>425.52</v>
      </c>
      <c r="W109" s="71">
        <v>374.4</v>
      </c>
      <c r="X109" s="71">
        <v>363.6</v>
      </c>
      <c r="Y109" s="71">
        <v>340.79999999999995</v>
      </c>
      <c r="Z109" s="71">
        <v>370.13760000000002</v>
      </c>
      <c r="AA109" s="71">
        <v>339.29280000000006</v>
      </c>
      <c r="AB109" s="71">
        <v>382.98960000000005</v>
      </c>
      <c r="AC109" s="71">
        <v>382.47552000000013</v>
      </c>
      <c r="AD109" s="71">
        <v>421.80264000000005</v>
      </c>
      <c r="AE109" s="71">
        <v>454.18968000000012</v>
      </c>
      <c r="AF109" s="71">
        <v>471.92544000000004</v>
      </c>
      <c r="AG109" s="71">
        <v>512.02368000000013</v>
      </c>
      <c r="AH109" s="71">
        <v>446.22144000000003</v>
      </c>
      <c r="AI109" s="71">
        <v>400.9824000000001</v>
      </c>
      <c r="AJ109" s="71">
        <v>398.41200000000003</v>
      </c>
      <c r="AK109" s="71">
        <v>359.85599999999994</v>
      </c>
      <c r="AL109" s="71">
        <v>403.29961560000004</v>
      </c>
      <c r="AM109" s="71">
        <v>363.38258880000006</v>
      </c>
      <c r="AN109" s="71">
        <v>403.29961560000004</v>
      </c>
      <c r="AO109" s="71">
        <v>409.63128191999999</v>
      </c>
      <c r="AP109" s="71">
        <v>456.43055472000003</v>
      </c>
      <c r="AQ109" s="71">
        <v>480.10548096000008</v>
      </c>
      <c r="AR109" s="71">
        <v>505.43214624000001</v>
      </c>
      <c r="AS109" s="71">
        <v>548.37736128000006</v>
      </c>
      <c r="AT109" s="71">
        <v>477.90316224000003</v>
      </c>
      <c r="AU109" s="71">
        <v>440.46374400000002</v>
      </c>
      <c r="AV109" s="71">
        <v>417.0641076</v>
      </c>
      <c r="AW109" s="71">
        <v>385.40577599999995</v>
      </c>
      <c r="AX109" s="71">
        <v>439.30477377360006</v>
      </c>
      <c r="AY109" s="71">
        <v>389.18275260479999</v>
      </c>
      <c r="AZ109" s="71">
        <v>424.56300284160005</v>
      </c>
      <c r="BA109" s="71">
        <v>438.71510293632008</v>
      </c>
      <c r="BB109" s="71">
        <v>488.8371241051201</v>
      </c>
      <c r="BC109" s="71">
        <v>514.19297010816013</v>
      </c>
      <c r="BD109" s="71">
        <v>549.57322034496008</v>
      </c>
      <c r="BE109" s="71">
        <v>576.10840802256007</v>
      </c>
      <c r="BF109" s="71">
        <v>511.83428675903997</v>
      </c>
      <c r="BG109" s="71">
        <v>483.53008656959997</v>
      </c>
      <c r="BH109" s="71">
        <v>436.35641958720009</v>
      </c>
      <c r="BI109" s="71">
        <v>412.76958609599995</v>
      </c>
      <c r="BJ109" s="71">
        <v>470.49541271152566</v>
      </c>
      <c r="BK109" s="71">
        <v>429.44547737427848</v>
      </c>
      <c r="BL109" s="71">
        <v>454.70697604335356</v>
      </c>
      <c r="BM109" s="71">
        <v>483.1261620460632</v>
      </c>
      <c r="BN109" s="71">
        <v>512.80842298222649</v>
      </c>
      <c r="BO109" s="71">
        <v>550.70067098583945</v>
      </c>
      <c r="BP109" s="71">
        <v>597.43444352362849</v>
      </c>
      <c r="BQ109" s="71">
        <v>605.01289312435108</v>
      </c>
      <c r="BR109" s="71">
        <v>559.85796425337924</v>
      </c>
      <c r="BS109" s="71">
        <v>505.22997338150401</v>
      </c>
      <c r="BT109" s="71">
        <v>467.33772537789122</v>
      </c>
      <c r="BU109" s="71">
        <v>454.70697604335356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298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298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298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14361.599999999999</v>
      </c>
      <c r="I113" s="53">
        <v>19761.235200000003</v>
      </c>
      <c r="J113" s="53">
        <v>21163.181739840002</v>
      </c>
      <c r="K113" s="53">
        <v>22659.870934995844</v>
      </c>
      <c r="L113" s="53">
        <v>24363.452391389583</v>
      </c>
      <c r="N113" s="53">
        <v>0</v>
      </c>
      <c r="O113" s="53">
        <v>0</v>
      </c>
      <c r="P113" s="53">
        <v>0</v>
      </c>
      <c r="Q113" s="53">
        <v>1428.4800000000002</v>
      </c>
      <c r="R113" s="53">
        <v>1559.04</v>
      </c>
      <c r="S113" s="53">
        <v>1718.3999999999999</v>
      </c>
      <c r="T113" s="53">
        <v>1762.56</v>
      </c>
      <c r="U113" s="53">
        <v>1875.84</v>
      </c>
      <c r="V113" s="53">
        <v>1702.0800000000002</v>
      </c>
      <c r="W113" s="53">
        <v>1497.6</v>
      </c>
      <c r="X113" s="53">
        <v>1454.4</v>
      </c>
      <c r="Y113" s="53">
        <v>1363.2</v>
      </c>
      <c r="Z113" s="53">
        <v>1480.5503999999999</v>
      </c>
      <c r="AA113" s="53">
        <v>1357.1712000000002</v>
      </c>
      <c r="AB113" s="53">
        <v>1531.9584000000002</v>
      </c>
      <c r="AC113" s="53">
        <v>1529.902080000001</v>
      </c>
      <c r="AD113" s="53">
        <v>1687.2105600000002</v>
      </c>
      <c r="AE113" s="53">
        <v>1816.7587200000005</v>
      </c>
      <c r="AF113" s="53">
        <v>1887.7017600000004</v>
      </c>
      <c r="AG113" s="53">
        <v>2048.0947200000005</v>
      </c>
      <c r="AH113" s="53">
        <v>1784.8857599999999</v>
      </c>
      <c r="AI113" s="53">
        <v>1603.9296000000002</v>
      </c>
      <c r="AJ113" s="53">
        <v>1593.6480000000004</v>
      </c>
      <c r="AK113" s="53">
        <v>1439.424</v>
      </c>
      <c r="AL113" s="53">
        <v>1613.1984624000002</v>
      </c>
      <c r="AM113" s="53">
        <v>1453.5303552000003</v>
      </c>
      <c r="AN113" s="53">
        <v>1613.1984624000002</v>
      </c>
      <c r="AO113" s="53">
        <v>1638.5251276800002</v>
      </c>
      <c r="AP113" s="53">
        <v>1825.7222188800001</v>
      </c>
      <c r="AQ113" s="53">
        <v>1920.4219238400001</v>
      </c>
      <c r="AR113" s="53">
        <v>2021.72858496</v>
      </c>
      <c r="AS113" s="53">
        <v>2193.5094451200002</v>
      </c>
      <c r="AT113" s="53">
        <v>1911.6126489600003</v>
      </c>
      <c r="AU113" s="53">
        <v>1761.8549760000005</v>
      </c>
      <c r="AV113" s="53">
        <v>1668.2564304</v>
      </c>
      <c r="AW113" s="53">
        <v>1541.6231039999998</v>
      </c>
      <c r="AX113" s="53">
        <v>1757.2190950944005</v>
      </c>
      <c r="AY113" s="53">
        <v>1556.7310104192004</v>
      </c>
      <c r="AZ113" s="53">
        <v>1698.2520113664</v>
      </c>
      <c r="BA113" s="53">
        <v>1754.8604117452805</v>
      </c>
      <c r="BB113" s="53">
        <v>1955.3484964204799</v>
      </c>
      <c r="BC113" s="53">
        <v>2056.7718804326405</v>
      </c>
      <c r="BD113" s="53">
        <v>2198.2928813798408</v>
      </c>
      <c r="BE113" s="53">
        <v>2304.4336320902407</v>
      </c>
      <c r="BF113" s="53">
        <v>2047.3371470361603</v>
      </c>
      <c r="BG113" s="53">
        <v>1934.1203462784003</v>
      </c>
      <c r="BH113" s="53">
        <v>1745.4256783488004</v>
      </c>
      <c r="BI113" s="53">
        <v>1651.078344384</v>
      </c>
      <c r="BJ113" s="53">
        <v>1881.9816508461026</v>
      </c>
      <c r="BK113" s="53">
        <v>1717.7819094971139</v>
      </c>
      <c r="BL113" s="53">
        <v>1818.8279041734145</v>
      </c>
      <c r="BM113" s="53">
        <v>1932.5046481842528</v>
      </c>
      <c r="BN113" s="53">
        <v>2051.2336919289064</v>
      </c>
      <c r="BO113" s="53">
        <v>2202.8026839433578</v>
      </c>
      <c r="BP113" s="53">
        <v>2389.737774094514</v>
      </c>
      <c r="BQ113" s="53">
        <v>2420.0515724974043</v>
      </c>
      <c r="BR113" s="53">
        <v>2239.4318570135169</v>
      </c>
      <c r="BS113" s="53">
        <v>2020.919893526016</v>
      </c>
      <c r="BT113" s="53">
        <v>1869.3509015115651</v>
      </c>
      <c r="BU113" s="53">
        <v>1818.8279041734145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105416.6666666667</v>
      </c>
      <c r="I128" s="50">
        <v>132825.00000000003</v>
      </c>
      <c r="J128" s="50">
        <v>139466.25000000003</v>
      </c>
      <c r="K128" s="50">
        <v>146439.56250000003</v>
      </c>
      <c r="L128" s="50">
        <v>153761.54062499999</v>
      </c>
      <c r="N128" s="71">
        <v>0</v>
      </c>
      <c r="O128" s="71">
        <v>0</v>
      </c>
      <c r="P128" s="71">
        <v>10541.666666666668</v>
      </c>
      <c r="Q128" s="71">
        <v>10541.666666666668</v>
      </c>
      <c r="R128" s="71">
        <v>10541.666666666668</v>
      </c>
      <c r="S128" s="71">
        <v>10541.666666666668</v>
      </c>
      <c r="T128" s="71">
        <v>10541.666666666668</v>
      </c>
      <c r="U128" s="71">
        <v>10541.666666666668</v>
      </c>
      <c r="V128" s="71">
        <v>10541.666666666668</v>
      </c>
      <c r="W128" s="71">
        <v>10541.666666666668</v>
      </c>
      <c r="X128" s="71">
        <v>10541.666666666668</v>
      </c>
      <c r="Y128" s="71">
        <v>10541.666666666668</v>
      </c>
      <c r="Z128" s="71">
        <v>11068.750000000002</v>
      </c>
      <c r="AA128" s="71">
        <v>11068.750000000002</v>
      </c>
      <c r="AB128" s="71">
        <v>11068.750000000002</v>
      </c>
      <c r="AC128" s="71">
        <v>11068.750000000002</v>
      </c>
      <c r="AD128" s="71">
        <v>11068.750000000002</v>
      </c>
      <c r="AE128" s="71">
        <v>11068.750000000002</v>
      </c>
      <c r="AF128" s="71">
        <v>11068.750000000002</v>
      </c>
      <c r="AG128" s="71">
        <v>11068.750000000002</v>
      </c>
      <c r="AH128" s="71">
        <v>11068.750000000002</v>
      </c>
      <c r="AI128" s="71">
        <v>11068.750000000002</v>
      </c>
      <c r="AJ128" s="71">
        <v>11068.750000000002</v>
      </c>
      <c r="AK128" s="71">
        <v>11068.750000000002</v>
      </c>
      <c r="AL128" s="71">
        <v>11622.187500000002</v>
      </c>
      <c r="AM128" s="71">
        <v>11622.187500000002</v>
      </c>
      <c r="AN128" s="71">
        <v>11622.187500000002</v>
      </c>
      <c r="AO128" s="71">
        <v>11622.187500000002</v>
      </c>
      <c r="AP128" s="71">
        <v>11622.187500000002</v>
      </c>
      <c r="AQ128" s="71">
        <v>11622.187500000002</v>
      </c>
      <c r="AR128" s="71">
        <v>11622.187500000002</v>
      </c>
      <c r="AS128" s="71">
        <v>11622.187500000002</v>
      </c>
      <c r="AT128" s="71">
        <v>11622.187500000002</v>
      </c>
      <c r="AU128" s="71">
        <v>11622.187500000002</v>
      </c>
      <c r="AV128" s="71">
        <v>11622.187500000002</v>
      </c>
      <c r="AW128" s="71">
        <v>11622.187500000002</v>
      </c>
      <c r="AX128" s="71">
        <v>12203.296875000004</v>
      </c>
      <c r="AY128" s="71">
        <v>12203.296875000004</v>
      </c>
      <c r="AZ128" s="71">
        <v>12203.296875000004</v>
      </c>
      <c r="BA128" s="71">
        <v>12203.296875000004</v>
      </c>
      <c r="BB128" s="71">
        <v>12203.296875000004</v>
      </c>
      <c r="BC128" s="71">
        <v>12203.296875000004</v>
      </c>
      <c r="BD128" s="71">
        <v>12203.296875000004</v>
      </c>
      <c r="BE128" s="71">
        <v>12203.296875000004</v>
      </c>
      <c r="BF128" s="71">
        <v>12203.296875000004</v>
      </c>
      <c r="BG128" s="71">
        <v>12203.296875000004</v>
      </c>
      <c r="BH128" s="71">
        <v>12203.296875000004</v>
      </c>
      <c r="BI128" s="71">
        <v>12203.296875000004</v>
      </c>
      <c r="BJ128" s="71">
        <v>12813.461718750001</v>
      </c>
      <c r="BK128" s="71">
        <v>12813.461718750001</v>
      </c>
      <c r="BL128" s="71">
        <v>12813.461718750001</v>
      </c>
      <c r="BM128" s="71">
        <v>12813.461718750001</v>
      </c>
      <c r="BN128" s="71">
        <v>12813.461718750001</v>
      </c>
      <c r="BO128" s="71">
        <v>12813.461718750001</v>
      </c>
      <c r="BP128" s="71">
        <v>12813.461718750001</v>
      </c>
      <c r="BQ128" s="71">
        <v>12813.461718750001</v>
      </c>
      <c r="BR128" s="71">
        <v>12813.461718750001</v>
      </c>
      <c r="BS128" s="71">
        <v>12813.461718750001</v>
      </c>
      <c r="BT128" s="71">
        <v>12813.461718750001</v>
      </c>
      <c r="BU128" s="71">
        <v>12813.461718750001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5457.4079999999994</v>
      </c>
      <c r="I129" s="50">
        <v>7699.132224</v>
      </c>
      <c r="J129" s="50">
        <v>8454.3290283312017</v>
      </c>
      <c r="K129" s="50">
        <v>9282.2275654840396</v>
      </c>
      <c r="L129" s="50">
        <v>10234.249711016906</v>
      </c>
      <c r="N129" s="71">
        <v>0</v>
      </c>
      <c r="O129" s="71">
        <v>0</v>
      </c>
      <c r="P129" s="71">
        <v>0</v>
      </c>
      <c r="Q129" s="71">
        <v>542.82240000000002</v>
      </c>
      <c r="R129" s="71">
        <v>592.43520000000001</v>
      </c>
      <c r="S129" s="71">
        <v>652.99199999999996</v>
      </c>
      <c r="T129" s="71">
        <v>669.77279999999996</v>
      </c>
      <c r="U129" s="71">
        <v>712.81920000000002</v>
      </c>
      <c r="V129" s="71">
        <v>646.79039999999998</v>
      </c>
      <c r="W129" s="71">
        <v>569.08800000000008</v>
      </c>
      <c r="X129" s="71">
        <v>552.67200000000003</v>
      </c>
      <c r="Y129" s="71">
        <v>518.01599999999996</v>
      </c>
      <c r="Z129" s="71">
        <v>576.83404800000005</v>
      </c>
      <c r="AA129" s="71">
        <v>528.764544</v>
      </c>
      <c r="AB129" s="71">
        <v>596.86300800000004</v>
      </c>
      <c r="AC129" s="71">
        <v>596.06184960000019</v>
      </c>
      <c r="AD129" s="71">
        <v>657.35046720000014</v>
      </c>
      <c r="AE129" s="71">
        <v>707.82344640000031</v>
      </c>
      <c r="AF129" s="71">
        <v>735.46341120000011</v>
      </c>
      <c r="AG129" s="71">
        <v>797.95376640000018</v>
      </c>
      <c r="AH129" s="71">
        <v>695.40549120000014</v>
      </c>
      <c r="AI129" s="71">
        <v>624.9035520000001</v>
      </c>
      <c r="AJ129" s="71">
        <v>620.89776000000006</v>
      </c>
      <c r="AK129" s="71">
        <v>560.81088</v>
      </c>
      <c r="AL129" s="71">
        <v>644.44518583200011</v>
      </c>
      <c r="AM129" s="71">
        <v>580.66050873600011</v>
      </c>
      <c r="AN129" s="71">
        <v>644.44518583200011</v>
      </c>
      <c r="AO129" s="71">
        <v>654.56275530240021</v>
      </c>
      <c r="AP129" s="71">
        <v>729.34479051840003</v>
      </c>
      <c r="AQ129" s="71">
        <v>767.17570245120021</v>
      </c>
      <c r="AR129" s="71">
        <v>807.64598033280015</v>
      </c>
      <c r="AS129" s="71">
        <v>876.26949500160026</v>
      </c>
      <c r="AT129" s="71">
        <v>763.65654785280014</v>
      </c>
      <c r="AU129" s="71">
        <v>703.83091968000008</v>
      </c>
      <c r="AV129" s="71">
        <v>666.43990207200011</v>
      </c>
      <c r="AW129" s="71">
        <v>615.85205471999996</v>
      </c>
      <c r="AX129" s="71">
        <v>719.81467016608838</v>
      </c>
      <c r="AY129" s="71">
        <v>637.68816417398409</v>
      </c>
      <c r="AZ129" s="71">
        <v>695.65981546252817</v>
      </c>
      <c r="BA129" s="71">
        <v>718.8484759779459</v>
      </c>
      <c r="BB129" s="71">
        <v>800.97498197004984</v>
      </c>
      <c r="BC129" s="71">
        <v>842.52133206017299</v>
      </c>
      <c r="BD129" s="71">
        <v>900.4929833487173</v>
      </c>
      <c r="BE129" s="71">
        <v>943.97172181512508</v>
      </c>
      <c r="BF129" s="71">
        <v>838.6565553076033</v>
      </c>
      <c r="BG129" s="71">
        <v>792.27923427676808</v>
      </c>
      <c r="BH129" s="71">
        <v>714.98369922537631</v>
      </c>
      <c r="BI129" s="71">
        <v>676.33593169968015</v>
      </c>
      <c r="BJ129" s="71">
        <v>790.55586445202925</v>
      </c>
      <c r="BK129" s="71">
        <v>721.58119171460396</v>
      </c>
      <c r="BL129" s="71">
        <v>764.02714416840411</v>
      </c>
      <c r="BM129" s="71">
        <v>811.77884067892933</v>
      </c>
      <c r="BN129" s="71">
        <v>861.65283481214465</v>
      </c>
      <c r="BO129" s="71">
        <v>925.32176349284509</v>
      </c>
      <c r="BP129" s="71">
        <v>1003.8467755323753</v>
      </c>
      <c r="BQ129" s="71">
        <v>1016.5805612685153</v>
      </c>
      <c r="BR129" s="71">
        <v>940.70842125734748</v>
      </c>
      <c r="BS129" s="71">
        <v>848.91904907600428</v>
      </c>
      <c r="BT129" s="71">
        <v>785.25012039530418</v>
      </c>
      <c r="BU129" s="71">
        <v>764.02714416840411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55643.520000000004</v>
      </c>
      <c r="I132" s="50">
        <v>70727.830560000017</v>
      </c>
      <c r="J132" s="50">
        <v>73719.222570828002</v>
      </c>
      <c r="K132" s="50">
        <v>76916.281913710103</v>
      </c>
      <c r="L132" s="50">
        <v>80448.087662542268</v>
      </c>
      <c r="N132" s="71">
        <v>0</v>
      </c>
      <c r="O132" s="71">
        <v>0</v>
      </c>
      <c r="P132" s="71">
        <v>4200</v>
      </c>
      <c r="Q132" s="71">
        <v>5557.0560000000005</v>
      </c>
      <c r="R132" s="71">
        <v>5681.0879999999997</v>
      </c>
      <c r="S132" s="71">
        <v>5832.48</v>
      </c>
      <c r="T132" s="71">
        <v>5874.4319999999998</v>
      </c>
      <c r="U132" s="71">
        <v>5982.0479999999998</v>
      </c>
      <c r="V132" s="71">
        <v>5816.9759999999997</v>
      </c>
      <c r="W132" s="71">
        <v>5622.72</v>
      </c>
      <c r="X132" s="71">
        <v>5581.68</v>
      </c>
      <c r="Y132" s="71">
        <v>5495.04</v>
      </c>
      <c r="Z132" s="71">
        <v>5732.0851199999997</v>
      </c>
      <c r="AA132" s="71">
        <v>5611.9113600000001</v>
      </c>
      <c r="AB132" s="71">
        <v>5782.1575200000007</v>
      </c>
      <c r="AC132" s="71">
        <v>5780.1546240000007</v>
      </c>
      <c r="AD132" s="71">
        <v>5933.3761680000007</v>
      </c>
      <c r="AE132" s="71">
        <v>6059.5586160000003</v>
      </c>
      <c r="AF132" s="71">
        <v>6128.6585279999999</v>
      </c>
      <c r="AG132" s="71">
        <v>6284.8844160000008</v>
      </c>
      <c r="AH132" s="71">
        <v>6028.5137279999999</v>
      </c>
      <c r="AI132" s="71">
        <v>5852.2588800000003</v>
      </c>
      <c r="AJ132" s="71">
        <v>5842.2444000000005</v>
      </c>
      <c r="AK132" s="71">
        <v>5692.0272000000004</v>
      </c>
      <c r="AL132" s="71">
        <v>5993.06296458</v>
      </c>
      <c r="AM132" s="71">
        <v>5833.6012718399998</v>
      </c>
      <c r="AN132" s="71">
        <v>5993.06296458</v>
      </c>
      <c r="AO132" s="71">
        <v>6018.3568882560003</v>
      </c>
      <c r="AP132" s="71">
        <v>6205.3119762959996</v>
      </c>
      <c r="AQ132" s="71">
        <v>6299.8892561280009</v>
      </c>
      <c r="AR132" s="71">
        <v>6401.0649508320002</v>
      </c>
      <c r="AS132" s="71">
        <v>6572.623737504</v>
      </c>
      <c r="AT132" s="71">
        <v>6291.0913696320004</v>
      </c>
      <c r="AU132" s="71">
        <v>6141.5272992</v>
      </c>
      <c r="AV132" s="71">
        <v>6048.0497551799999</v>
      </c>
      <c r="AW132" s="71">
        <v>5921.5801367999993</v>
      </c>
      <c r="AX132" s="71">
        <v>6275.429425415221</v>
      </c>
      <c r="AY132" s="71">
        <v>6070.1131604349603</v>
      </c>
      <c r="AZ132" s="71">
        <v>6215.042288656321</v>
      </c>
      <c r="BA132" s="71">
        <v>6273.0139399448653</v>
      </c>
      <c r="BB132" s="71">
        <v>6478.3302049251251</v>
      </c>
      <c r="BC132" s="71">
        <v>6582.196080150432</v>
      </c>
      <c r="BD132" s="71">
        <v>6727.1252083717936</v>
      </c>
      <c r="BE132" s="71">
        <v>6835.8220545378126</v>
      </c>
      <c r="BF132" s="71">
        <v>6572.5341382690076</v>
      </c>
      <c r="BG132" s="71">
        <v>6456.5908356919208</v>
      </c>
      <c r="BH132" s="71">
        <v>6263.351998063441</v>
      </c>
      <c r="BI132" s="71">
        <v>6166.7325792492002</v>
      </c>
      <c r="BJ132" s="71">
        <v>6548.2616098800736</v>
      </c>
      <c r="BK132" s="71">
        <v>6375.8249280365098</v>
      </c>
      <c r="BL132" s="71">
        <v>6481.93980917101</v>
      </c>
      <c r="BM132" s="71">
        <v>6601.3190504473232</v>
      </c>
      <c r="BN132" s="71">
        <v>6726.0040357803618</v>
      </c>
      <c r="BO132" s="71">
        <v>6885.1763574821125</v>
      </c>
      <c r="BP132" s="71">
        <v>7081.4888875809393</v>
      </c>
      <c r="BQ132" s="71">
        <v>7113.3233519212881</v>
      </c>
      <c r="BR132" s="71">
        <v>6923.6430018933697</v>
      </c>
      <c r="BS132" s="71">
        <v>6694.1695714400112</v>
      </c>
      <c r="BT132" s="71">
        <v>6534.9972497382605</v>
      </c>
      <c r="BU132" s="71">
        <v>6481.93980917101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7" t="s">
        <v>213</v>
      </c>
      <c r="H134" s="53">
        <v>172017.5946666667</v>
      </c>
      <c r="I134" s="53">
        <v>217311.96278400003</v>
      </c>
      <c r="J134" s="53">
        <v>227760.40159915923</v>
      </c>
      <c r="K134" s="53">
        <v>238819.87797919416</v>
      </c>
      <c r="L134" s="53">
        <v>250687.50205855918</v>
      </c>
      <c r="N134" s="53">
        <v>0</v>
      </c>
      <c r="O134" s="53">
        <v>500</v>
      </c>
      <c r="P134" s="53">
        <v>15241.666666666668</v>
      </c>
      <c r="Q134" s="53">
        <v>17141.545066666669</v>
      </c>
      <c r="R134" s="53">
        <v>17315.189866666668</v>
      </c>
      <c r="S134" s="53">
        <v>17527.138666666666</v>
      </c>
      <c r="T134" s="53">
        <v>17585.871466666667</v>
      </c>
      <c r="U134" s="53">
        <v>17736.533866666668</v>
      </c>
      <c r="V134" s="53">
        <v>17505.433066666668</v>
      </c>
      <c r="W134" s="53">
        <v>17233.474666666669</v>
      </c>
      <c r="X134" s="53">
        <v>17176.01866666667</v>
      </c>
      <c r="Y134" s="53">
        <v>17054.722666666668</v>
      </c>
      <c r="Z134" s="53">
        <v>17882.669168</v>
      </c>
      <c r="AA134" s="53">
        <v>17714.425904000003</v>
      </c>
      <c r="AB134" s="53">
        <v>17952.770528000001</v>
      </c>
      <c r="AC134" s="53">
        <v>17949.966473600005</v>
      </c>
      <c r="AD134" s="53">
        <v>18164.476635200001</v>
      </c>
      <c r="AE134" s="53">
        <v>18341.1320624</v>
      </c>
      <c r="AF134" s="53">
        <v>18437.871939200002</v>
      </c>
      <c r="AG134" s="53">
        <v>18656.588182400003</v>
      </c>
      <c r="AH134" s="53">
        <v>18297.669219200005</v>
      </c>
      <c r="AI134" s="53">
        <v>18050.912432000001</v>
      </c>
      <c r="AJ134" s="53">
        <v>18036.892160000003</v>
      </c>
      <c r="AK134" s="53">
        <v>17826.588080000001</v>
      </c>
      <c r="AL134" s="53">
        <v>18769.745650412002</v>
      </c>
      <c r="AM134" s="53">
        <v>18546.499280576001</v>
      </c>
      <c r="AN134" s="53">
        <v>18769.745650412002</v>
      </c>
      <c r="AO134" s="53">
        <v>18805.157143558401</v>
      </c>
      <c r="AP134" s="53">
        <v>19066.894266814401</v>
      </c>
      <c r="AQ134" s="53">
        <v>19199.302458579201</v>
      </c>
      <c r="AR134" s="53">
        <v>19340.948431164801</v>
      </c>
      <c r="AS134" s="53">
        <v>19581.1307325056</v>
      </c>
      <c r="AT134" s="53">
        <v>19186.985417484801</v>
      </c>
      <c r="AU134" s="53">
        <v>18977.595718880002</v>
      </c>
      <c r="AV134" s="53">
        <v>18846.727157252</v>
      </c>
      <c r="AW134" s="53">
        <v>18669.669691520001</v>
      </c>
      <c r="AX134" s="53">
        <v>19713.691470581311</v>
      </c>
      <c r="AY134" s="53">
        <v>19426.248699608946</v>
      </c>
      <c r="AZ134" s="53">
        <v>19629.149479118852</v>
      </c>
      <c r="BA134" s="53">
        <v>19710.309790922816</v>
      </c>
      <c r="BB134" s="53">
        <v>19997.752561895177</v>
      </c>
      <c r="BC134" s="53">
        <v>20143.164787210608</v>
      </c>
      <c r="BD134" s="53">
        <v>20346.065566720514</v>
      </c>
      <c r="BE134" s="53">
        <v>20498.241151352941</v>
      </c>
      <c r="BF134" s="53">
        <v>20129.638068576613</v>
      </c>
      <c r="BG134" s="53">
        <v>19967.317444968692</v>
      </c>
      <c r="BH134" s="53">
        <v>19696.783072288821</v>
      </c>
      <c r="BI134" s="53">
        <v>19561.515885948884</v>
      </c>
      <c r="BJ134" s="53">
        <v>20672.581198082102</v>
      </c>
      <c r="BK134" s="53">
        <v>20431.169843501113</v>
      </c>
      <c r="BL134" s="53">
        <v>20579.730677089414</v>
      </c>
      <c r="BM134" s="53">
        <v>20746.861614876252</v>
      </c>
      <c r="BN134" s="53">
        <v>20921.420594342508</v>
      </c>
      <c r="BO134" s="53">
        <v>21144.261844724955</v>
      </c>
      <c r="BP134" s="53">
        <v>21419.099386863316</v>
      </c>
      <c r="BQ134" s="53">
        <v>21463.667636939805</v>
      </c>
      <c r="BR134" s="53">
        <v>21198.115146900716</v>
      </c>
      <c r="BS134" s="53">
        <v>20876.852344266015</v>
      </c>
      <c r="BT134" s="53">
        <v>20654.011093883564</v>
      </c>
      <c r="BU134" s="53">
        <v>20579.730677089414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245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272</v>
      </c>
      <c r="G149" s="42" t="s">
        <v>213</v>
      </c>
      <c r="H149" s="50">
        <v>15000</v>
      </c>
      <c r="I149" s="50">
        <v>0</v>
      </c>
      <c r="J149" s="50">
        <v>0</v>
      </c>
      <c r="K149" s="50">
        <v>0</v>
      </c>
      <c r="L149" s="50">
        <v>0</v>
      </c>
      <c r="N149" s="71">
        <v>15000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298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298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298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7" t="s">
        <v>213</v>
      </c>
      <c r="H153" s="53">
        <v>50000</v>
      </c>
      <c r="I153" s="53">
        <v>0</v>
      </c>
      <c r="J153" s="53">
        <v>0</v>
      </c>
      <c r="K153" s="53">
        <v>0</v>
      </c>
      <c r="L153" s="53">
        <v>0</v>
      </c>
      <c r="N153" s="53">
        <v>50000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298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298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1.6666666666666667</v>
      </c>
      <c r="I173" s="53">
        <v>2</v>
      </c>
      <c r="J173" s="53">
        <v>2</v>
      </c>
      <c r="K173" s="53">
        <v>2</v>
      </c>
      <c r="L173" s="53">
        <v>2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2</v>
      </c>
      <c r="Y173" s="53">
        <v>2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2</v>
      </c>
      <c r="AW173" s="53">
        <v>2</v>
      </c>
      <c r="AX173" s="53">
        <v>2</v>
      </c>
      <c r="AY173" s="53">
        <v>2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2</v>
      </c>
      <c r="BI173" s="53">
        <v>2</v>
      </c>
      <c r="BJ173" s="53">
        <v>2</v>
      </c>
      <c r="BK173" s="53">
        <v>2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2</v>
      </c>
      <c r="BU173" s="53">
        <v>2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135000</v>
      </c>
      <c r="I188" s="50">
        <v>55000</v>
      </c>
      <c r="J188" s="50">
        <v>0</v>
      </c>
      <c r="K188" s="50">
        <v>0</v>
      </c>
      <c r="L188" s="50">
        <v>0</v>
      </c>
      <c r="N188" s="71">
        <v>135000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-8250</v>
      </c>
      <c r="I189" s="50">
        <v>-25805.555555555555</v>
      </c>
      <c r="J189" s="50">
        <v>-27333.333333333332</v>
      </c>
      <c r="K189" s="50">
        <v>-27333.333333333332</v>
      </c>
      <c r="L189" s="50">
        <v>-10527.777777777741</v>
      </c>
      <c r="N189" s="71">
        <v>0</v>
      </c>
      <c r="O189" s="71">
        <v>-750</v>
      </c>
      <c r="P189" s="71">
        <v>-750</v>
      </c>
      <c r="Q189" s="71">
        <v>-750</v>
      </c>
      <c r="R189" s="71">
        <v>-750</v>
      </c>
      <c r="S189" s="71">
        <v>-750</v>
      </c>
      <c r="T189" s="71">
        <v>-750</v>
      </c>
      <c r="U189" s="71">
        <v>-750</v>
      </c>
      <c r="V189" s="71">
        <v>-750</v>
      </c>
      <c r="W189" s="71">
        <v>-750</v>
      </c>
      <c r="X189" s="71">
        <v>-750</v>
      </c>
      <c r="Y189" s="71">
        <v>-750</v>
      </c>
      <c r="Z189" s="71">
        <v>-750</v>
      </c>
      <c r="AA189" s="71">
        <v>-2277.7777777777778</v>
      </c>
      <c r="AB189" s="71">
        <v>-2277.7777777777778</v>
      </c>
      <c r="AC189" s="71">
        <v>-2277.7777777777778</v>
      </c>
      <c r="AD189" s="71">
        <v>-2277.7777777777778</v>
      </c>
      <c r="AE189" s="71">
        <v>-2277.7777777777778</v>
      </c>
      <c r="AF189" s="71">
        <v>-2277.7777777777778</v>
      </c>
      <c r="AG189" s="71">
        <v>-2277.7777777777778</v>
      </c>
      <c r="AH189" s="71">
        <v>-2277.7777777777778</v>
      </c>
      <c r="AI189" s="71">
        <v>-2277.7777777777778</v>
      </c>
      <c r="AJ189" s="71">
        <v>-2277.7777777777778</v>
      </c>
      <c r="AK189" s="71">
        <v>-2277.7777777777778</v>
      </c>
      <c r="AL189" s="71">
        <v>-2277.7777777777778</v>
      </c>
      <c r="AM189" s="71">
        <v>-2277.7777777777778</v>
      </c>
      <c r="AN189" s="71">
        <v>-2277.7777777777778</v>
      </c>
      <c r="AO189" s="71">
        <v>-2277.7777777777778</v>
      </c>
      <c r="AP189" s="71">
        <v>-2277.7777777777778</v>
      </c>
      <c r="AQ189" s="71">
        <v>-2277.7777777777778</v>
      </c>
      <c r="AR189" s="71">
        <v>-2277.7777777777778</v>
      </c>
      <c r="AS189" s="71">
        <v>-2277.7777777777778</v>
      </c>
      <c r="AT189" s="71">
        <v>-2277.7777777777778</v>
      </c>
      <c r="AU189" s="71">
        <v>-2277.7777777777778</v>
      </c>
      <c r="AV189" s="71">
        <v>-2277.7777777777778</v>
      </c>
      <c r="AW189" s="71">
        <v>-2277.7777777777778</v>
      </c>
      <c r="AX189" s="71">
        <v>-2277.7777777777778</v>
      </c>
      <c r="AY189" s="71">
        <v>-2277.7777777777778</v>
      </c>
      <c r="AZ189" s="71">
        <v>-2277.7777777777778</v>
      </c>
      <c r="BA189" s="71">
        <v>-2277.7777777777778</v>
      </c>
      <c r="BB189" s="71">
        <v>-2277.7777777777778</v>
      </c>
      <c r="BC189" s="71">
        <v>-2277.7777777777778</v>
      </c>
      <c r="BD189" s="71">
        <v>-2277.7777777777778</v>
      </c>
      <c r="BE189" s="71">
        <v>-2277.7777777777778</v>
      </c>
      <c r="BF189" s="71">
        <v>-2277.7777777777778</v>
      </c>
      <c r="BG189" s="71">
        <v>-2277.7777777777778</v>
      </c>
      <c r="BH189" s="71">
        <v>-2277.7777777777778</v>
      </c>
      <c r="BI189" s="71">
        <v>-2277.7777777777778</v>
      </c>
      <c r="BJ189" s="71">
        <v>-2277.7777777777401</v>
      </c>
      <c r="BK189" s="71">
        <v>-750</v>
      </c>
      <c r="BL189" s="71">
        <v>-750</v>
      </c>
      <c r="BM189" s="71">
        <v>-750</v>
      </c>
      <c r="BN189" s="71">
        <v>-750</v>
      </c>
      <c r="BO189" s="71">
        <v>-750</v>
      </c>
      <c r="BP189" s="71">
        <v>-750</v>
      </c>
      <c r="BQ189" s="71">
        <v>-750</v>
      </c>
      <c r="BR189" s="71">
        <v>-750</v>
      </c>
      <c r="BS189" s="71">
        <v>-750</v>
      </c>
      <c r="BT189" s="71">
        <v>-750</v>
      </c>
      <c r="BU189" s="71">
        <v>-750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126750</v>
      </c>
      <c r="I190" s="61">
        <v>155944.44444444441</v>
      </c>
      <c r="J190" s="61">
        <v>128611.11111111107</v>
      </c>
      <c r="K190" s="61">
        <v>101277.77777777774</v>
      </c>
      <c r="L190" s="61">
        <v>90750</v>
      </c>
      <c r="N190" s="61">
        <v>135000</v>
      </c>
      <c r="O190" s="61">
        <v>134250</v>
      </c>
      <c r="P190" s="61">
        <v>133500</v>
      </c>
      <c r="Q190" s="61">
        <v>132750</v>
      </c>
      <c r="R190" s="61">
        <v>132000</v>
      </c>
      <c r="S190" s="61">
        <v>131250</v>
      </c>
      <c r="T190" s="61">
        <v>130500</v>
      </c>
      <c r="U190" s="61">
        <v>129750</v>
      </c>
      <c r="V190" s="61">
        <v>129000</v>
      </c>
      <c r="W190" s="61">
        <v>128250</v>
      </c>
      <c r="X190" s="61">
        <v>127500</v>
      </c>
      <c r="Y190" s="61">
        <v>126750</v>
      </c>
      <c r="Z190" s="61">
        <v>181000</v>
      </c>
      <c r="AA190" s="61">
        <v>178722.22222222222</v>
      </c>
      <c r="AB190" s="61">
        <v>176444.44444444444</v>
      </c>
      <c r="AC190" s="61">
        <v>174166.66666666666</v>
      </c>
      <c r="AD190" s="61">
        <v>171888.88888888888</v>
      </c>
      <c r="AE190" s="61">
        <v>169611.11111111109</v>
      </c>
      <c r="AF190" s="61">
        <v>167333.33333333331</v>
      </c>
      <c r="AG190" s="61">
        <v>165055.55555555553</v>
      </c>
      <c r="AH190" s="61">
        <v>162777.77777777775</v>
      </c>
      <c r="AI190" s="61">
        <v>160499.99999999997</v>
      </c>
      <c r="AJ190" s="61">
        <v>158222.22222222219</v>
      </c>
      <c r="AK190" s="61">
        <v>155944.44444444441</v>
      </c>
      <c r="AL190" s="61">
        <v>153666.66666666663</v>
      </c>
      <c r="AM190" s="61">
        <v>151388.88888888885</v>
      </c>
      <c r="AN190" s="61">
        <v>149111.11111111107</v>
      </c>
      <c r="AO190" s="61">
        <v>146833.33333333328</v>
      </c>
      <c r="AP190" s="61">
        <v>144555.5555555555</v>
      </c>
      <c r="AQ190" s="61">
        <v>142277.77777777772</v>
      </c>
      <c r="AR190" s="61">
        <v>139999.99999999994</v>
      </c>
      <c r="AS190" s="61">
        <v>137722.22222222219</v>
      </c>
      <c r="AT190" s="61">
        <v>135444.44444444441</v>
      </c>
      <c r="AU190" s="61">
        <v>133166.66666666663</v>
      </c>
      <c r="AV190" s="61">
        <v>130888.88888888885</v>
      </c>
      <c r="AW190" s="61">
        <v>128611.11111111107</v>
      </c>
      <c r="AX190" s="61">
        <v>126333.33333333328</v>
      </c>
      <c r="AY190" s="61">
        <v>124055.55555555552</v>
      </c>
      <c r="AZ190" s="61">
        <v>121777.77777777774</v>
      </c>
      <c r="BA190" s="61">
        <v>119499.99999999996</v>
      </c>
      <c r="BB190" s="61">
        <v>117222.22222222219</v>
      </c>
      <c r="BC190" s="61">
        <v>114944.44444444441</v>
      </c>
      <c r="BD190" s="61">
        <v>112666.66666666663</v>
      </c>
      <c r="BE190" s="61">
        <v>110388.88888888885</v>
      </c>
      <c r="BF190" s="61">
        <v>108111.11111111107</v>
      </c>
      <c r="BG190" s="61">
        <v>105833.3333333333</v>
      </c>
      <c r="BH190" s="61">
        <v>103555.55555555552</v>
      </c>
      <c r="BI190" s="61">
        <v>101277.77777777774</v>
      </c>
      <c r="BJ190" s="61">
        <v>99000</v>
      </c>
      <c r="BK190" s="61">
        <v>98250</v>
      </c>
      <c r="BL190" s="61">
        <v>97500</v>
      </c>
      <c r="BM190" s="61">
        <v>96750</v>
      </c>
      <c r="BN190" s="61">
        <v>96000</v>
      </c>
      <c r="BO190" s="61">
        <v>95250</v>
      </c>
      <c r="BP190" s="61">
        <v>94500</v>
      </c>
      <c r="BQ190" s="61">
        <v>93750</v>
      </c>
      <c r="BR190" s="61">
        <v>93000</v>
      </c>
      <c r="BS190" s="61">
        <v>92250</v>
      </c>
      <c r="BT190" s="61">
        <v>91500</v>
      </c>
      <c r="BU190" s="61">
        <v>90750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250360.55253333331</v>
      </c>
      <c r="I208" s="61">
        <v>362062.54398737772</v>
      </c>
      <c r="J208" s="61">
        <v>434017.16487290087</v>
      </c>
      <c r="K208" s="61">
        <v>524522.79005404771</v>
      </c>
      <c r="L208" s="61">
        <v>653081.23168413655</v>
      </c>
      <c r="N208" s="71">
        <v>98740</v>
      </c>
      <c r="O208" s="71">
        <v>95887</v>
      </c>
      <c r="P208" s="71">
        <v>72402.666666666657</v>
      </c>
      <c r="Q208" s="71">
        <v>78310.255999999994</v>
      </c>
      <c r="R208" s="71">
        <v>87333.782933333321</v>
      </c>
      <c r="S208" s="71">
        <v>215085.69717333332</v>
      </c>
      <c r="T208" s="71">
        <v>222416.02709333331</v>
      </c>
      <c r="U208" s="71">
        <v>230832.6171733333</v>
      </c>
      <c r="V208" s="71">
        <v>237720.9285333333</v>
      </c>
      <c r="W208" s="71">
        <v>242589.14933333331</v>
      </c>
      <c r="X208" s="71">
        <v>246912.1621333333</v>
      </c>
      <c r="Y208" s="71">
        <v>250360.55253333331</v>
      </c>
      <c r="Z208" s="71">
        <v>309631.5626005333</v>
      </c>
      <c r="AA208" s="71">
        <v>311312.85318302218</v>
      </c>
      <c r="AB208" s="71">
        <v>314578.97084577772</v>
      </c>
      <c r="AC208" s="71">
        <v>317962.57510943996</v>
      </c>
      <c r="AD208" s="71">
        <v>322853.43649880885</v>
      </c>
      <c r="AE208" s="71">
        <v>329103.88178412442</v>
      </c>
      <c r="AF208" s="71">
        <v>336134.68571962666</v>
      </c>
      <c r="AG208" s="71">
        <v>344755.77088227554</v>
      </c>
      <c r="AH208" s="71">
        <v>350993.51194311108</v>
      </c>
      <c r="AI208" s="71">
        <v>355321.14433893329</v>
      </c>
      <c r="AJ208" s="71">
        <v>359426.56785982219</v>
      </c>
      <c r="AK208" s="71">
        <v>362062.54398737772</v>
      </c>
      <c r="AL208" s="71">
        <v>366281.33768876473</v>
      </c>
      <c r="AM208" s="71">
        <v>369096.21378999203</v>
      </c>
      <c r="AN208" s="71">
        <v>373364.35622109642</v>
      </c>
      <c r="AO208" s="71">
        <v>378008.96388564998</v>
      </c>
      <c r="AP208" s="71">
        <v>384515.12398217025</v>
      </c>
      <c r="AQ208" s="71">
        <v>392097.97715816711</v>
      </c>
      <c r="AR208" s="71">
        <v>400752.94616470806</v>
      </c>
      <c r="AS208" s="71">
        <v>411175.37089604238</v>
      </c>
      <c r="AT208" s="71">
        <v>418973.66798746225</v>
      </c>
      <c r="AU208" s="71">
        <v>425102.41197635967</v>
      </c>
      <c r="AV208" s="71">
        <v>430210.75908306934</v>
      </c>
      <c r="AW208" s="71">
        <v>434017.16487290087</v>
      </c>
      <c r="AX208" s="71">
        <v>439912.24753886706</v>
      </c>
      <c r="AY208" s="71">
        <v>443986.56899864803</v>
      </c>
      <c r="AZ208" s="71">
        <v>449340.6674967134</v>
      </c>
      <c r="BA208" s="71">
        <v>455381.40512584319</v>
      </c>
      <c r="BB208" s="71">
        <v>463491.91986715473</v>
      </c>
      <c r="BC208" s="71">
        <v>472785.18285119254</v>
      </c>
      <c r="BD208" s="71">
        <v>483589.01887794118</v>
      </c>
      <c r="BE208" s="71">
        <v>495578.00283091172</v>
      </c>
      <c r="BF208" s="71">
        <v>505069.35713884712</v>
      </c>
      <c r="BG208" s="71">
        <v>513233.45471628406</v>
      </c>
      <c r="BH208" s="71">
        <v>519420.65183431818</v>
      </c>
      <c r="BI208" s="71">
        <v>524522.79005404771</v>
      </c>
      <c r="BJ208" s="71">
        <v>531976.98510537611</v>
      </c>
      <c r="BK208" s="71">
        <v>539470.14177532378</v>
      </c>
      <c r="BL208" s="71">
        <v>547882.99512373609</v>
      </c>
      <c r="BM208" s="71">
        <v>557553.0615299003</v>
      </c>
      <c r="BN208" s="71">
        <v>568542.43365474022</v>
      </c>
      <c r="BO208" s="71">
        <v>581194.6091005014</v>
      </c>
      <c r="BP208" s="71">
        <v>595900.88228831603</v>
      </c>
      <c r="BQ208" s="71">
        <v>611069.41985234455</v>
      </c>
      <c r="BR208" s="71">
        <v>624397.04545505578</v>
      </c>
      <c r="BS208" s="71">
        <v>635327.41443745582</v>
      </c>
      <c r="BT208" s="71">
        <v>644523.13959390111</v>
      </c>
      <c r="BU208" s="71">
        <v>653081.23168413655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272870.40000000002</v>
      </c>
      <c r="I228" s="50">
        <v>384956.61119999998</v>
      </c>
      <c r="J228" s="50">
        <v>422716.4514165601</v>
      </c>
      <c r="K228" s="50">
        <v>464111.37827420194</v>
      </c>
      <c r="L228" s="50">
        <v>511712.48555084539</v>
      </c>
      <c r="N228" s="71">
        <v>0</v>
      </c>
      <c r="O228" s="71">
        <v>0</v>
      </c>
      <c r="P228" s="71">
        <v>0</v>
      </c>
      <c r="Q228" s="71">
        <v>27141.120000000003</v>
      </c>
      <c r="R228" s="71">
        <v>29621.759999999998</v>
      </c>
      <c r="S228" s="71">
        <v>32649.599999999999</v>
      </c>
      <c r="T228" s="71">
        <v>33488.639999999999</v>
      </c>
      <c r="U228" s="71">
        <v>35640.959999999999</v>
      </c>
      <c r="V228" s="71">
        <v>32339.519999999997</v>
      </c>
      <c r="W228" s="71">
        <v>28454.400000000001</v>
      </c>
      <c r="X228" s="71">
        <v>27633.599999999999</v>
      </c>
      <c r="Y228" s="71">
        <v>25900.799999999999</v>
      </c>
      <c r="Z228" s="71">
        <v>28841.702400000002</v>
      </c>
      <c r="AA228" s="71">
        <v>26438.227200000001</v>
      </c>
      <c r="AB228" s="71">
        <v>29843.150400000002</v>
      </c>
      <c r="AC228" s="71">
        <v>29803.092480000007</v>
      </c>
      <c r="AD228" s="71">
        <v>32867.523360000007</v>
      </c>
      <c r="AE228" s="71">
        <v>35391.172320000012</v>
      </c>
      <c r="AF228" s="71">
        <v>36773.170560000006</v>
      </c>
      <c r="AG228" s="71">
        <v>39897.688320000008</v>
      </c>
      <c r="AH228" s="71">
        <v>34770.274560000005</v>
      </c>
      <c r="AI228" s="71">
        <v>31245.177600000003</v>
      </c>
      <c r="AJ228" s="71">
        <v>31044.888000000003</v>
      </c>
      <c r="AK228" s="71">
        <v>28040.543999999998</v>
      </c>
      <c r="AL228" s="71">
        <v>32222.259291600007</v>
      </c>
      <c r="AM228" s="71">
        <v>29033.025436800006</v>
      </c>
      <c r="AN228" s="71">
        <v>32222.259291600007</v>
      </c>
      <c r="AO228" s="71">
        <v>32728.137765120009</v>
      </c>
      <c r="AP228" s="71">
        <v>36467.239525919998</v>
      </c>
      <c r="AQ228" s="71">
        <v>38358.78512256001</v>
      </c>
      <c r="AR228" s="71">
        <v>40382.299016640005</v>
      </c>
      <c r="AS228" s="71">
        <v>43813.474750080015</v>
      </c>
      <c r="AT228" s="71">
        <v>38182.827392640007</v>
      </c>
      <c r="AU228" s="71">
        <v>35191.545984000004</v>
      </c>
      <c r="AV228" s="71">
        <v>33321.995103600006</v>
      </c>
      <c r="AW228" s="71">
        <v>30792.602735999997</v>
      </c>
      <c r="AX228" s="71">
        <v>35990.733508304416</v>
      </c>
      <c r="AY228" s="71">
        <v>31884.408208699206</v>
      </c>
      <c r="AZ228" s="71">
        <v>34782.99077312641</v>
      </c>
      <c r="BA228" s="71">
        <v>35942.423798897296</v>
      </c>
      <c r="BB228" s="71">
        <v>40048.749098502492</v>
      </c>
      <c r="BC228" s="71">
        <v>42126.06660300865</v>
      </c>
      <c r="BD228" s="71">
        <v>45024.649167435862</v>
      </c>
      <c r="BE228" s="71">
        <v>47198.586090756253</v>
      </c>
      <c r="BF228" s="71">
        <v>41932.827765380163</v>
      </c>
      <c r="BG228" s="71">
        <v>39613.961713838406</v>
      </c>
      <c r="BH228" s="71">
        <v>35749.184961268817</v>
      </c>
      <c r="BI228" s="71">
        <v>33816.796584984004</v>
      </c>
      <c r="BJ228" s="71">
        <v>39527.79322260146</v>
      </c>
      <c r="BK228" s="71">
        <v>36079.059585730196</v>
      </c>
      <c r="BL228" s="71">
        <v>38201.357208420202</v>
      </c>
      <c r="BM228" s="71">
        <v>40588.942033946463</v>
      </c>
      <c r="BN228" s="71">
        <v>43082.641740607229</v>
      </c>
      <c r="BO228" s="71">
        <v>46266.088174642253</v>
      </c>
      <c r="BP228" s="71">
        <v>50192.338776618766</v>
      </c>
      <c r="BQ228" s="71">
        <v>50829.028063425765</v>
      </c>
      <c r="BR228" s="71">
        <v>47035.421062867375</v>
      </c>
      <c r="BS228" s="71">
        <v>42445.952453800215</v>
      </c>
      <c r="BT228" s="71">
        <v>39262.506019765206</v>
      </c>
      <c r="BU228" s="71">
        <v>38201.357208420202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258508.80000000002</v>
      </c>
      <c r="I229" s="50">
        <v>365195.37600000005</v>
      </c>
      <c r="J229" s="50">
        <v>401553.26967672008</v>
      </c>
      <c r="K229" s="50">
        <v>441451.50733920612</v>
      </c>
      <c r="L229" s="50">
        <v>487349.03315945575</v>
      </c>
      <c r="N229" s="71">
        <v>0</v>
      </c>
      <c r="O229" s="71">
        <v>0</v>
      </c>
      <c r="P229" s="71">
        <v>0</v>
      </c>
      <c r="Q229" s="71">
        <v>25712.640000000003</v>
      </c>
      <c r="R229" s="71">
        <v>28062.719999999998</v>
      </c>
      <c r="S229" s="71">
        <v>30931.199999999997</v>
      </c>
      <c r="T229" s="71">
        <v>31726.079999999998</v>
      </c>
      <c r="U229" s="71">
        <v>33765.120000000003</v>
      </c>
      <c r="V229" s="71">
        <v>30637.439999999995</v>
      </c>
      <c r="W229" s="71">
        <v>26956.800000000003</v>
      </c>
      <c r="X229" s="71">
        <v>26179.199999999997</v>
      </c>
      <c r="Y229" s="71">
        <v>24537.599999999999</v>
      </c>
      <c r="Z229" s="71">
        <v>27361.152000000002</v>
      </c>
      <c r="AA229" s="71">
        <v>25081.056</v>
      </c>
      <c r="AB229" s="71">
        <v>28311.192000000003</v>
      </c>
      <c r="AC229" s="71">
        <v>28273.190400000007</v>
      </c>
      <c r="AD229" s="71">
        <v>31180.312800000007</v>
      </c>
      <c r="AE229" s="71">
        <v>33574.413600000014</v>
      </c>
      <c r="AF229" s="71">
        <v>34885.468800000002</v>
      </c>
      <c r="AG229" s="71">
        <v>37849.593600000007</v>
      </c>
      <c r="AH229" s="71">
        <v>32985.388800000008</v>
      </c>
      <c r="AI229" s="71">
        <v>29641.248000000003</v>
      </c>
      <c r="AJ229" s="71">
        <v>29451.24</v>
      </c>
      <c r="AK229" s="71">
        <v>26601.119999999999</v>
      </c>
      <c r="AL229" s="71">
        <v>30609.060829200007</v>
      </c>
      <c r="AM229" s="71">
        <v>27579.495081600006</v>
      </c>
      <c r="AN229" s="71">
        <v>30609.060829200007</v>
      </c>
      <c r="AO229" s="71">
        <v>31089.612637440008</v>
      </c>
      <c r="AP229" s="71">
        <v>34641.517307039998</v>
      </c>
      <c r="AQ229" s="71">
        <v>36438.363198720006</v>
      </c>
      <c r="AR229" s="71">
        <v>38360.570431680004</v>
      </c>
      <c r="AS229" s="71">
        <v>41619.965304960017</v>
      </c>
      <c r="AT229" s="71">
        <v>36271.214743680008</v>
      </c>
      <c r="AU229" s="71">
        <v>33429.691008000002</v>
      </c>
      <c r="AV229" s="71">
        <v>31653.738673200005</v>
      </c>
      <c r="AW229" s="71">
        <v>29250.979631999999</v>
      </c>
      <c r="AX229" s="71">
        <v>34233.514413210018</v>
      </c>
      <c r="AY229" s="71">
        <v>30327.677198280006</v>
      </c>
      <c r="AZ229" s="71">
        <v>33084.738761760011</v>
      </c>
      <c r="BA229" s="71">
        <v>34187.563387152019</v>
      </c>
      <c r="BB229" s="71">
        <v>38093.400602082009</v>
      </c>
      <c r="BC229" s="71">
        <v>40069.294722576007</v>
      </c>
      <c r="BD229" s="71">
        <v>42826.35628605602</v>
      </c>
      <c r="BE229" s="71">
        <v>44894.152458666009</v>
      </c>
      <c r="BF229" s="71">
        <v>39885.490618344003</v>
      </c>
      <c r="BG229" s="71">
        <v>37679.841367560002</v>
      </c>
      <c r="BH229" s="71">
        <v>34003.759282920015</v>
      </c>
      <c r="BI229" s="71">
        <v>32165.718240600003</v>
      </c>
      <c r="BJ229" s="71">
        <v>37645.811571755359</v>
      </c>
      <c r="BK229" s="71">
        <v>34361.277676233083</v>
      </c>
      <c r="BL229" s="71">
        <v>36382.529304246789</v>
      </c>
      <c r="BM229" s="71">
        <v>38656.437385762212</v>
      </c>
      <c r="BN229" s="71">
        <v>41031.40804867832</v>
      </c>
      <c r="BO229" s="71">
        <v>44063.285490698894</v>
      </c>
      <c r="BP229" s="71">
        <v>47802.60100252425</v>
      </c>
      <c r="BQ229" s="71">
        <v>48408.976490928362</v>
      </c>
      <c r="BR229" s="71">
        <v>44795.989205853861</v>
      </c>
      <c r="BS229" s="71">
        <v>40425.032560274201</v>
      </c>
      <c r="BT229" s="71">
        <v>37393.155118253642</v>
      </c>
      <c r="BU229" s="71">
        <v>36382.529304246789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86491.205333333288</v>
      </c>
      <c r="I230" s="50">
        <v>147883.41321600004</v>
      </c>
      <c r="J230" s="50">
        <v>173792.86807756079</v>
      </c>
      <c r="K230" s="50">
        <v>202631.62936001195</v>
      </c>
      <c r="L230" s="50">
        <v>236661.53110089657</v>
      </c>
      <c r="N230" s="71">
        <v>0</v>
      </c>
      <c r="O230" s="71">
        <v>-500</v>
      </c>
      <c r="P230" s="71">
        <v>-15241.666666666668</v>
      </c>
      <c r="Q230" s="71">
        <v>8571.0949333333338</v>
      </c>
      <c r="R230" s="71">
        <v>10747.53013333333</v>
      </c>
      <c r="S230" s="71">
        <v>13404.061333333331</v>
      </c>
      <c r="T230" s="71">
        <v>14140.208533333331</v>
      </c>
      <c r="U230" s="71">
        <v>16028.586133333334</v>
      </c>
      <c r="V230" s="71">
        <v>13132.006933333327</v>
      </c>
      <c r="W230" s="71">
        <v>9723.3253333333341</v>
      </c>
      <c r="X230" s="71">
        <v>9003.1813333333266</v>
      </c>
      <c r="Y230" s="71">
        <v>7482.8773333333302</v>
      </c>
      <c r="Z230" s="71">
        <v>9478.4828320000015</v>
      </c>
      <c r="AA230" s="71">
        <v>7366.6300959999971</v>
      </c>
      <c r="AB230" s="71">
        <v>10358.421472000002</v>
      </c>
      <c r="AC230" s="71">
        <v>10323.223926400002</v>
      </c>
      <c r="AD230" s="71">
        <v>13015.836164800006</v>
      </c>
      <c r="AE230" s="71">
        <v>15233.281537600014</v>
      </c>
      <c r="AF230" s="71">
        <v>16447.5968608</v>
      </c>
      <c r="AG230" s="71">
        <v>19193.005417600005</v>
      </c>
      <c r="AH230" s="71">
        <v>14687.719580800003</v>
      </c>
      <c r="AI230" s="71">
        <v>11590.335568000002</v>
      </c>
      <c r="AJ230" s="71">
        <v>11414.347839999999</v>
      </c>
      <c r="AK230" s="71">
        <v>8774.5319199999976</v>
      </c>
      <c r="AL230" s="71">
        <v>11839.315178788005</v>
      </c>
      <c r="AM230" s="71">
        <v>9032.9958010240043</v>
      </c>
      <c r="AN230" s="71">
        <v>11839.315178788005</v>
      </c>
      <c r="AO230" s="71">
        <v>12284.455493881607</v>
      </c>
      <c r="AP230" s="71">
        <v>15574.623040225597</v>
      </c>
      <c r="AQ230" s="71">
        <v>17239.060740140805</v>
      </c>
      <c r="AR230" s="71">
        <v>19019.622000515203</v>
      </c>
      <c r="AS230" s="71">
        <v>22038.834572454416</v>
      </c>
      <c r="AT230" s="71">
        <v>17084.229326195207</v>
      </c>
      <c r="AU230" s="71">
        <v>14452.09528912</v>
      </c>
      <c r="AV230" s="71">
        <v>12807.011515948005</v>
      </c>
      <c r="AW230" s="71">
        <v>10581.309940479998</v>
      </c>
      <c r="AX230" s="71">
        <v>14519.822942628707</v>
      </c>
      <c r="AY230" s="71">
        <v>10901.428498671059</v>
      </c>
      <c r="AZ230" s="71">
        <v>13455.589282641158</v>
      </c>
      <c r="BA230" s="71">
        <v>14477.253596229202</v>
      </c>
      <c r="BB230" s="71">
        <v>18095.648040186832</v>
      </c>
      <c r="BC230" s="71">
        <v>19926.129935365399</v>
      </c>
      <c r="BD230" s="71">
        <v>22480.290719335506</v>
      </c>
      <c r="BE230" s="71">
        <v>24395.911307313068</v>
      </c>
      <c r="BF230" s="71">
        <v>19755.852549767391</v>
      </c>
      <c r="BG230" s="71">
        <v>17712.52392259131</v>
      </c>
      <c r="BH230" s="71">
        <v>14306.976210631194</v>
      </c>
      <c r="BI230" s="71">
        <v>12604.202354651119</v>
      </c>
      <c r="BJ230" s="71">
        <v>16973.230373673257</v>
      </c>
      <c r="BK230" s="71">
        <v>13930.10783273197</v>
      </c>
      <c r="BL230" s="71">
        <v>15802.798627157375</v>
      </c>
      <c r="BM230" s="71">
        <v>17909.57577088596</v>
      </c>
      <c r="BN230" s="71">
        <v>20109.987454335813</v>
      </c>
      <c r="BO230" s="71">
        <v>22919.023645973939</v>
      </c>
      <c r="BP230" s="71">
        <v>26383.501615660934</v>
      </c>
      <c r="BQ230" s="71">
        <v>26945.308853988558</v>
      </c>
      <c r="BR230" s="71">
        <v>23597.874058953144</v>
      </c>
      <c r="BS230" s="71">
        <v>19548.180216008186</v>
      </c>
      <c r="BT230" s="71">
        <v>16739.144024370078</v>
      </c>
      <c r="BU230" s="71">
        <v>15802.798627157375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35467.056533333314</v>
      </c>
      <c r="I231" s="50">
        <v>78083.172929600027</v>
      </c>
      <c r="J231" s="50">
        <v>94885.845846536511</v>
      </c>
      <c r="K231" s="50">
        <v>113446.10261600716</v>
      </c>
      <c r="L231" s="50">
        <v>134742.91866053795</v>
      </c>
      <c r="N231" s="71">
        <v>-900.00000000000011</v>
      </c>
      <c r="O231" s="71">
        <v>-1770</v>
      </c>
      <c r="P231" s="71">
        <v>-16506.666666666668</v>
      </c>
      <c r="Q231" s="71">
        <v>4386.6569600000003</v>
      </c>
      <c r="R231" s="71">
        <v>5695.518079999998</v>
      </c>
      <c r="S231" s="71">
        <v>7292.4367999999986</v>
      </c>
      <c r="T231" s="71">
        <v>7737.1251199999979</v>
      </c>
      <c r="U231" s="71">
        <v>8873.151679999999</v>
      </c>
      <c r="V231" s="71">
        <v>7138.2041599999957</v>
      </c>
      <c r="W231" s="71">
        <v>5095.9952000000003</v>
      </c>
      <c r="X231" s="71">
        <v>4666.9087999999956</v>
      </c>
      <c r="Y231" s="71">
        <v>3757.7263999999977</v>
      </c>
      <c r="Z231" s="71">
        <v>4751.8396992000007</v>
      </c>
      <c r="AA231" s="71">
        <v>3493.457224266665</v>
      </c>
      <c r="AB231" s="71">
        <v>5297.2612165333339</v>
      </c>
      <c r="AC231" s="71">
        <v>5284.8718558400014</v>
      </c>
      <c r="AD231" s="71">
        <v>6909.1683655466704</v>
      </c>
      <c r="AE231" s="71">
        <v>8248.3647558933408</v>
      </c>
      <c r="AF231" s="71">
        <v>8985.6831164799987</v>
      </c>
      <c r="AG231" s="71">
        <v>10641.65741722667</v>
      </c>
      <c r="AH231" s="71">
        <v>7947.215081813335</v>
      </c>
      <c r="AI231" s="71">
        <v>6097.5138408000012</v>
      </c>
      <c r="AJ231" s="71">
        <v>6000.6503706666663</v>
      </c>
      <c r="AK231" s="71">
        <v>4425.4899853333318</v>
      </c>
      <c r="AL231" s="71">
        <v>6273.0891072728036</v>
      </c>
      <c r="AM231" s="71">
        <v>4598.026647281069</v>
      </c>
      <c r="AN231" s="71">
        <v>6290.5474406061367</v>
      </c>
      <c r="AO231" s="71">
        <v>6566.3607963289651</v>
      </c>
      <c r="AP231" s="71">
        <v>8549.1904908020242</v>
      </c>
      <c r="AQ231" s="71">
        <v>9556.5822774178159</v>
      </c>
      <c r="AR231" s="71">
        <v>10633.648200309122</v>
      </c>
      <c r="AS231" s="71">
        <v>12453.904910139318</v>
      </c>
      <c r="AT231" s="71">
        <v>9489.8709290504576</v>
      </c>
      <c r="AU231" s="71">
        <v>7919.3196734719995</v>
      </c>
      <c r="AV231" s="71">
        <v>6940.99857623547</v>
      </c>
      <c r="AW231" s="71">
        <v>5614.3067976213324</v>
      </c>
      <c r="AX231" s="71">
        <v>7986.1437655772243</v>
      </c>
      <c r="AY231" s="71">
        <v>5823.8362658693022</v>
      </c>
      <c r="AZ231" s="71">
        <v>7365.061902918028</v>
      </c>
      <c r="BA231" s="71">
        <v>7986.7896577375213</v>
      </c>
      <c r="BB231" s="71">
        <v>10166.555490778765</v>
      </c>
      <c r="BC231" s="71">
        <v>11273.573794552573</v>
      </c>
      <c r="BD231" s="71">
        <v>12814.799431601303</v>
      </c>
      <c r="BE231" s="71">
        <v>13972.900951054507</v>
      </c>
      <c r="BF231" s="71">
        <v>11197.594863193768</v>
      </c>
      <c r="BG231" s="71">
        <v>9980.3268535547868</v>
      </c>
      <c r="BH231" s="71">
        <v>7945.7273930453821</v>
      </c>
      <c r="BI231" s="71">
        <v>6932.7922461240041</v>
      </c>
      <c r="BJ231" s="71">
        <v>9562.9382242039537</v>
      </c>
      <c r="BK231" s="71">
        <v>7740.0646996391815</v>
      </c>
      <c r="BL231" s="71">
        <v>8866.6791762944249</v>
      </c>
      <c r="BM231" s="71">
        <v>10133.745462531577</v>
      </c>
      <c r="BN231" s="71">
        <v>11456.992472601487</v>
      </c>
      <c r="BO231" s="71">
        <v>13145.414187584363</v>
      </c>
      <c r="BP231" s="71">
        <v>15227.100969396561</v>
      </c>
      <c r="BQ231" s="71">
        <v>15567.185312393134</v>
      </c>
      <c r="BR231" s="71">
        <v>13561.724435371887</v>
      </c>
      <c r="BS231" s="71">
        <v>11134.908129604912</v>
      </c>
      <c r="BT231" s="71">
        <v>9452.4864146220461</v>
      </c>
      <c r="BU231" s="71">
        <v>8893.6791762944249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0.94736842105263153</v>
      </c>
      <c r="I248" s="63">
        <v>0.94866633115249133</v>
      </c>
      <c r="J248" s="63">
        <v>0.94993527772832043</v>
      </c>
      <c r="K248" s="63">
        <v>0.95117579099384175</v>
      </c>
      <c r="L248" s="63">
        <v>0.95238839567269307</v>
      </c>
      <c r="M248" s="64"/>
      <c r="N248" s="64">
        <v>0</v>
      </c>
      <c r="O248" s="64">
        <v>0</v>
      </c>
      <c r="P248" s="64">
        <v>0</v>
      </c>
      <c r="Q248" s="64">
        <v>0.94736842105263164</v>
      </c>
      <c r="R248" s="64">
        <v>0.94736842105263153</v>
      </c>
      <c r="S248" s="64">
        <v>0.94736842105263153</v>
      </c>
      <c r="T248" s="64">
        <v>0.94736842105263153</v>
      </c>
      <c r="U248" s="64">
        <v>0.94736842105263164</v>
      </c>
      <c r="V248" s="64">
        <v>0.94736842105263153</v>
      </c>
      <c r="W248" s="64">
        <v>0.94736842105263164</v>
      </c>
      <c r="X248" s="64">
        <v>0.94736842105263153</v>
      </c>
      <c r="Y248" s="64">
        <v>0.94736842105263153</v>
      </c>
      <c r="Z248" s="64">
        <v>0.94866633115249122</v>
      </c>
      <c r="AA248" s="64">
        <v>0.94866633115249122</v>
      </c>
      <c r="AB248" s="64">
        <v>0.94866633115249122</v>
      </c>
      <c r="AC248" s="64">
        <v>0.94866633115249122</v>
      </c>
      <c r="AD248" s="64">
        <v>0.94866633115249122</v>
      </c>
      <c r="AE248" s="64">
        <v>0.94866633115249122</v>
      </c>
      <c r="AF248" s="64">
        <v>0.9486663311524911</v>
      </c>
      <c r="AG248" s="64">
        <v>0.94866633115249122</v>
      </c>
      <c r="AH248" s="64">
        <v>0.94866633115249133</v>
      </c>
      <c r="AI248" s="64">
        <v>0.94866633115249122</v>
      </c>
      <c r="AJ248" s="64">
        <v>0.94866633115249122</v>
      </c>
      <c r="AK248" s="64">
        <v>0.94866633115249122</v>
      </c>
      <c r="AL248" s="64">
        <v>0.94993527772832043</v>
      </c>
      <c r="AM248" s="64">
        <v>0.94993527772832043</v>
      </c>
      <c r="AN248" s="64">
        <v>0.94993527772832043</v>
      </c>
      <c r="AO248" s="64">
        <v>0.94993527772832043</v>
      </c>
      <c r="AP248" s="64">
        <v>0.94993527772832043</v>
      </c>
      <c r="AQ248" s="64">
        <v>0.94993527772832032</v>
      </c>
      <c r="AR248" s="64">
        <v>0.94993527772832043</v>
      </c>
      <c r="AS248" s="64">
        <v>0.94993527772832054</v>
      </c>
      <c r="AT248" s="64">
        <v>0.94993527772832043</v>
      </c>
      <c r="AU248" s="64">
        <v>0.94993527772832043</v>
      </c>
      <c r="AV248" s="64">
        <v>0.94993527772832043</v>
      </c>
      <c r="AW248" s="64">
        <v>0.94993527772832054</v>
      </c>
      <c r="AX248" s="64">
        <v>0.95117579099384175</v>
      </c>
      <c r="AY248" s="64">
        <v>0.95117579099384164</v>
      </c>
      <c r="AZ248" s="64">
        <v>0.95117579099384175</v>
      </c>
      <c r="BA248" s="64">
        <v>0.95117579099384175</v>
      </c>
      <c r="BB248" s="64">
        <v>0.95117579099384164</v>
      </c>
      <c r="BC248" s="64">
        <v>0.95117579099384164</v>
      </c>
      <c r="BD248" s="64">
        <v>0.95117579099384164</v>
      </c>
      <c r="BE248" s="64">
        <v>0.95117579099384164</v>
      </c>
      <c r="BF248" s="64">
        <v>0.95117579099384164</v>
      </c>
      <c r="BG248" s="64">
        <v>0.95117579099384164</v>
      </c>
      <c r="BH248" s="64">
        <v>0.95117579099384164</v>
      </c>
      <c r="BI248" s="64">
        <v>0.95117579099384164</v>
      </c>
      <c r="BJ248" s="64">
        <v>0.95238839567269318</v>
      </c>
      <c r="BK248" s="64">
        <v>0.95238839567269318</v>
      </c>
      <c r="BL248" s="64">
        <v>0.95238839567269318</v>
      </c>
      <c r="BM248" s="64">
        <v>0.95238839567269318</v>
      </c>
      <c r="BN248" s="64">
        <v>0.95238839567269307</v>
      </c>
      <c r="BO248" s="64">
        <v>0.95238839567269307</v>
      </c>
      <c r="BP248" s="64">
        <v>0.95238839567269307</v>
      </c>
      <c r="BQ248" s="64">
        <v>0.95238839567269318</v>
      </c>
      <c r="BR248" s="64">
        <v>0.95238839567269318</v>
      </c>
      <c r="BS248" s="64">
        <v>0.95238839567269318</v>
      </c>
      <c r="BT248" s="64">
        <v>0.95238839567269318</v>
      </c>
      <c r="BU248" s="64">
        <v>0.95238839567269318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0.31696807470994759</v>
      </c>
      <c r="I249" s="63">
        <v>0.38415605528896563</v>
      </c>
      <c r="J249" s="63">
        <v>0.41113343825433235</v>
      </c>
      <c r="K249" s="63">
        <v>0.436601296252416</v>
      </c>
      <c r="L249" s="63">
        <v>0.46248926454498462</v>
      </c>
      <c r="M249" s="64"/>
      <c r="N249" s="64">
        <v>0</v>
      </c>
      <c r="O249" s="64">
        <v>0</v>
      </c>
      <c r="P249" s="64">
        <v>0</v>
      </c>
      <c r="Q249" s="64">
        <v>0.31579739278752433</v>
      </c>
      <c r="R249" s="64">
        <v>0.36282550845504558</v>
      </c>
      <c r="S249" s="64">
        <v>0.41054289588029658</v>
      </c>
      <c r="T249" s="64">
        <v>0.42223896023646618</v>
      </c>
      <c r="U249" s="64">
        <v>0.44972374855596858</v>
      </c>
      <c r="V249" s="64">
        <v>0.40606684741558713</v>
      </c>
      <c r="W249" s="64">
        <v>0.34171605563052931</v>
      </c>
      <c r="X249" s="64">
        <v>0.32580558933086268</v>
      </c>
      <c r="Y249" s="64">
        <v>0.28890525903961772</v>
      </c>
      <c r="Z249" s="64">
        <v>0.32863811922558361</v>
      </c>
      <c r="AA249" s="64">
        <v>0.27863555450495547</v>
      </c>
      <c r="AB249" s="64">
        <v>0.34709544177346641</v>
      </c>
      <c r="AC249" s="64">
        <v>0.34638096477161284</v>
      </c>
      <c r="AD249" s="64">
        <v>0.39600903366635665</v>
      </c>
      <c r="AE249" s="64">
        <v>0.43042602262122548</v>
      </c>
      <c r="AF249" s="64">
        <v>0.44727165513138711</v>
      </c>
      <c r="AG249" s="64">
        <v>0.48105557554267847</v>
      </c>
      <c r="AH249" s="64">
        <v>0.42242173139745265</v>
      </c>
      <c r="AI249" s="64">
        <v>0.37094798168149956</v>
      </c>
      <c r="AJ249" s="64">
        <v>0.36767237942684788</v>
      </c>
      <c r="AK249" s="64">
        <v>0.31292302745624329</v>
      </c>
      <c r="AL249" s="64">
        <v>0.36742660009176903</v>
      </c>
      <c r="AM249" s="64">
        <v>0.31112829838169331</v>
      </c>
      <c r="AN249" s="64">
        <v>0.36742660009176903</v>
      </c>
      <c r="AO249" s="64">
        <v>0.37534844121115124</v>
      </c>
      <c r="AP249" s="64">
        <v>0.4270853303594736</v>
      </c>
      <c r="AQ249" s="64">
        <v>0.44941623372743289</v>
      </c>
      <c r="AR249" s="64">
        <v>0.47098908342682377</v>
      </c>
      <c r="AS249" s="64">
        <v>0.50301499020947127</v>
      </c>
      <c r="AT249" s="64">
        <v>0.44743227499931831</v>
      </c>
      <c r="AU249" s="64">
        <v>0.41066951976735294</v>
      </c>
      <c r="AV249" s="64">
        <v>0.38434107790155619</v>
      </c>
      <c r="AW249" s="64">
        <v>0.3436315543443576</v>
      </c>
      <c r="AX249" s="64">
        <v>0.40343225956421358</v>
      </c>
      <c r="AY249" s="64">
        <v>0.34190468354676129</v>
      </c>
      <c r="AZ249" s="64">
        <v>0.38684394250068466</v>
      </c>
      <c r="BA249" s="64">
        <v>0.40279013116175433</v>
      </c>
      <c r="BB249" s="64">
        <v>0.45184053054140128</v>
      </c>
      <c r="BC249" s="64">
        <v>0.4730118793939872</v>
      </c>
      <c r="BD249" s="64">
        <v>0.49928852606350582</v>
      </c>
      <c r="BE249" s="64">
        <v>0.51687801114218035</v>
      </c>
      <c r="BF249" s="64">
        <v>0.47113093970919528</v>
      </c>
      <c r="BG249" s="64">
        <v>0.44712831426814265</v>
      </c>
      <c r="BH249" s="64">
        <v>0.40020426273022947</v>
      </c>
      <c r="BI249" s="64">
        <v>0.37272017540088004</v>
      </c>
      <c r="BJ249" s="64">
        <v>0.42939989789180016</v>
      </c>
      <c r="BK249" s="64">
        <v>0.38609952678039133</v>
      </c>
      <c r="BL249" s="64">
        <v>0.41367113060774136</v>
      </c>
      <c r="BM249" s="64">
        <v>0.44124273443509143</v>
      </c>
      <c r="BN249" s="64">
        <v>0.46677702763480472</v>
      </c>
      <c r="BO249" s="64">
        <v>0.49537414011447611</v>
      </c>
      <c r="BP249" s="64">
        <v>0.52564798251543587</v>
      </c>
      <c r="BQ249" s="64">
        <v>0.53011654718963952</v>
      </c>
      <c r="BR249" s="64">
        <v>0.50170432252349373</v>
      </c>
      <c r="BS249" s="64">
        <v>0.46054285711423643</v>
      </c>
      <c r="BT249" s="64">
        <v>0.426339164798686</v>
      </c>
      <c r="BU249" s="64">
        <v>0.41367113060774136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0.1299776616787065</v>
      </c>
      <c r="I250" s="63">
        <v>0.20283629546248466</v>
      </c>
      <c r="J250" s="63">
        <v>0.22446688679507429</v>
      </c>
      <c r="K250" s="63">
        <v>0.24443723624673128</v>
      </c>
      <c r="L250" s="63">
        <v>0.26331762946040033</v>
      </c>
      <c r="M250" s="64"/>
      <c r="N250" s="64">
        <v>0</v>
      </c>
      <c r="O250" s="64">
        <v>0</v>
      </c>
      <c r="P250" s="64">
        <v>0</v>
      </c>
      <c r="Q250" s="64">
        <v>0.1616240214110545</v>
      </c>
      <c r="R250" s="64">
        <v>0.19227480338777975</v>
      </c>
      <c r="S250" s="64">
        <v>0.22335455258257372</v>
      </c>
      <c r="T250" s="64">
        <v>0.2310373045904521</v>
      </c>
      <c r="U250" s="64">
        <v>0.2489593905439135</v>
      </c>
      <c r="V250" s="64">
        <v>0.22072696688138835</v>
      </c>
      <c r="W250" s="64">
        <v>0.17909339856050382</v>
      </c>
      <c r="X250" s="64">
        <v>0.16888529905622127</v>
      </c>
      <c r="Y250" s="64">
        <v>0.14508148010872243</v>
      </c>
      <c r="Z250" s="64">
        <v>0.16475586750385443</v>
      </c>
      <c r="AA250" s="64">
        <v>0.13213659137730177</v>
      </c>
      <c r="AB250" s="64">
        <v>0.17750341855775836</v>
      </c>
      <c r="AC250" s="64">
        <v>0.17732629120238197</v>
      </c>
      <c r="AD250" s="64">
        <v>0.21021262508495464</v>
      </c>
      <c r="AE250" s="64">
        <v>0.23306277286644395</v>
      </c>
      <c r="AF250" s="64">
        <v>0.24435432081709513</v>
      </c>
      <c r="AG250" s="64">
        <v>0.26672365907205192</v>
      </c>
      <c r="AH250" s="64">
        <v>0.22856348367625123</v>
      </c>
      <c r="AI250" s="64">
        <v>0.19515055791521571</v>
      </c>
      <c r="AJ250" s="64">
        <v>0.19328948362341219</v>
      </c>
      <c r="AK250" s="64">
        <v>0.15782468362002292</v>
      </c>
      <c r="AL250" s="64">
        <v>0.1946818517753077</v>
      </c>
      <c r="AM250" s="64">
        <v>0.15837228735565972</v>
      </c>
      <c r="AN250" s="64">
        <v>0.19522366149682169</v>
      </c>
      <c r="AO250" s="64">
        <v>0.20063349902318792</v>
      </c>
      <c r="AP250" s="64">
        <v>0.2344348133267799</v>
      </c>
      <c r="AQ250" s="64">
        <v>0.24913672961444466</v>
      </c>
      <c r="AR250" s="64">
        <v>0.26332448769019817</v>
      </c>
      <c r="AS250" s="64">
        <v>0.28424828163432925</v>
      </c>
      <c r="AT250" s="64">
        <v>0.24853766934189092</v>
      </c>
      <c r="AU250" s="64">
        <v>0.22503471933493782</v>
      </c>
      <c r="AV250" s="64">
        <v>0.20830081016024116</v>
      </c>
      <c r="AW250" s="64">
        <v>0.1823264777503715</v>
      </c>
      <c r="AX250" s="64">
        <v>0.22189444301640923</v>
      </c>
      <c r="AY250" s="64">
        <v>0.18265467647225617</v>
      </c>
      <c r="AZ250" s="64">
        <v>0.21174320376752445</v>
      </c>
      <c r="BA250" s="64">
        <v>0.22221065842483761</v>
      </c>
      <c r="BB250" s="64">
        <v>0.25385450780930668</v>
      </c>
      <c r="BC250" s="64">
        <v>0.26761515383796625</v>
      </c>
      <c r="BD250" s="64">
        <v>0.28461741887085318</v>
      </c>
      <c r="BE250" s="64">
        <v>0.29604490533226102</v>
      </c>
      <c r="BF250" s="64">
        <v>0.26703648334535951</v>
      </c>
      <c r="BG250" s="64">
        <v>0.25193962991256047</v>
      </c>
      <c r="BH250" s="64">
        <v>0.22226317611587224</v>
      </c>
      <c r="BI250" s="64">
        <v>0.20501031872434772</v>
      </c>
      <c r="BJ250" s="64">
        <v>0.24192947403742221</v>
      </c>
      <c r="BK250" s="64">
        <v>0.21453066650053407</v>
      </c>
      <c r="BL250" s="64">
        <v>0.23210377390309223</v>
      </c>
      <c r="BM250" s="64">
        <v>0.24966764233608857</v>
      </c>
      <c r="BN250" s="64">
        <v>0.26593059315122691</v>
      </c>
      <c r="BO250" s="64">
        <v>0.28412633758799533</v>
      </c>
      <c r="BP250" s="64">
        <v>0.30337500384600213</v>
      </c>
      <c r="BQ250" s="64">
        <v>0.30626564987565769</v>
      </c>
      <c r="BR250" s="64">
        <v>0.2883300314723522</v>
      </c>
      <c r="BS250" s="64">
        <v>0.26233144707318251</v>
      </c>
      <c r="BT250" s="64">
        <v>0.24075097014601038</v>
      </c>
      <c r="BU250" s="64">
        <v>0.23281055507457502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273</v>
      </c>
      <c r="C10" s="42" t="s">
        <v>213</v>
      </c>
      <c r="D10" s="50">
        <v>215424</v>
      </c>
      <c r="E10" s="50">
        <v>305136.72000000003</v>
      </c>
      <c r="F10" s="50">
        <v>336395.73051000002</v>
      </c>
      <c r="G10" s="50">
        <v>370779.80600115011</v>
      </c>
      <c r="H10" s="50">
        <v>410380.38799556007</v>
      </c>
      <c r="I10" s="93"/>
      <c r="J10" s="71">
        <v>0</v>
      </c>
      <c r="K10" s="71">
        <v>0</v>
      </c>
      <c r="L10" s="71">
        <v>0</v>
      </c>
      <c r="M10" s="71">
        <v>21427.200000000004</v>
      </c>
      <c r="N10" s="71">
        <v>23385.599999999999</v>
      </c>
      <c r="O10" s="71">
        <v>25776</v>
      </c>
      <c r="P10" s="71">
        <v>26438.399999999998</v>
      </c>
      <c r="Q10" s="71">
        <v>28137.599999999999</v>
      </c>
      <c r="R10" s="71">
        <v>25531.199999999997</v>
      </c>
      <c r="S10" s="71">
        <v>22464</v>
      </c>
      <c r="T10" s="71">
        <v>21816</v>
      </c>
      <c r="U10" s="71">
        <v>20448</v>
      </c>
      <c r="V10" s="71">
        <v>22861.440000000002</v>
      </c>
      <c r="W10" s="71">
        <v>20956.32</v>
      </c>
      <c r="X10" s="71">
        <v>23655.24</v>
      </c>
      <c r="Y10" s="71">
        <v>23623.488000000005</v>
      </c>
      <c r="Z10" s="71">
        <v>26052.516000000007</v>
      </c>
      <c r="AA10" s="71">
        <v>28052.892000000007</v>
      </c>
      <c r="AB10" s="71">
        <v>29148.336000000003</v>
      </c>
      <c r="AC10" s="71">
        <v>31624.992000000006</v>
      </c>
      <c r="AD10" s="71">
        <v>27560.736000000001</v>
      </c>
      <c r="AE10" s="71">
        <v>24766.560000000001</v>
      </c>
      <c r="AF10" s="71">
        <v>24607.800000000003</v>
      </c>
      <c r="AG10" s="71">
        <v>22226.399999999998</v>
      </c>
      <c r="AH10" s="71">
        <v>25642.319850000007</v>
      </c>
      <c r="AI10" s="71">
        <v>23104.342800000006</v>
      </c>
      <c r="AJ10" s="71">
        <v>25642.319850000007</v>
      </c>
      <c r="AK10" s="71">
        <v>26044.895520000005</v>
      </c>
      <c r="AL10" s="71">
        <v>29020.454819999999</v>
      </c>
      <c r="AM10" s="71">
        <v>30525.737760000011</v>
      </c>
      <c r="AN10" s="71">
        <v>32136.040440000004</v>
      </c>
      <c r="AO10" s="71">
        <v>34866.553680000012</v>
      </c>
      <c r="AP10" s="71">
        <v>30385.711440000006</v>
      </c>
      <c r="AQ10" s="71">
        <v>28005.264000000003</v>
      </c>
      <c r="AR10" s="71">
        <v>26517.484350000006</v>
      </c>
      <c r="AS10" s="71">
        <v>24504.606</v>
      </c>
      <c r="AT10" s="71">
        <v>28753.09206525001</v>
      </c>
      <c r="AU10" s="71">
        <v>25472.537937000005</v>
      </c>
      <c r="AV10" s="71">
        <v>27788.223204000009</v>
      </c>
      <c r="AW10" s="71">
        <v>28714.497310800012</v>
      </c>
      <c r="AX10" s="71">
        <v>31995.051439050014</v>
      </c>
      <c r="AY10" s="71">
        <v>33654.62588040001</v>
      </c>
      <c r="AZ10" s="71">
        <v>35970.311147400018</v>
      </c>
      <c r="BA10" s="71">
        <v>37707.075097650013</v>
      </c>
      <c r="BB10" s="71">
        <v>33500.246862600005</v>
      </c>
      <c r="BC10" s="71">
        <v>31647.698649000005</v>
      </c>
      <c r="BD10" s="71">
        <v>28560.118293000014</v>
      </c>
      <c r="BE10" s="71">
        <v>27016.328115000004</v>
      </c>
      <c r="BF10" s="71">
        <v>31700.284001938126</v>
      </c>
      <c r="BG10" s="71">
        <v>28934.487411165006</v>
      </c>
      <c r="BH10" s="71">
        <v>30636.516082410002</v>
      </c>
      <c r="BI10" s="71">
        <v>32551.298337560624</v>
      </c>
      <c r="BJ10" s="71">
        <v>34551.182026273498</v>
      </c>
      <c r="BK10" s="71">
        <v>37104.225033141003</v>
      </c>
      <c r="BL10" s="71">
        <v>40252.978074944251</v>
      </c>
      <c r="BM10" s="71">
        <v>40763.586676317747</v>
      </c>
      <c r="BN10" s="71">
        <v>37721.210426467318</v>
      </c>
      <c r="BO10" s="71">
        <v>34040.573424899994</v>
      </c>
      <c r="BP10" s="71">
        <v>31487.530418032497</v>
      </c>
      <c r="BQ10" s="71">
        <v>30636.516082410002</v>
      </c>
      <c r="BR10" s="40"/>
    </row>
    <row r="11" spans="1:70" ht="14.15" hidden="1" customHeight="1" outlineLevel="1" x14ac:dyDescent="0.3">
      <c r="A11" s="130">
        <v>11</v>
      </c>
      <c r="C11" s="42"/>
      <c r="D11" s="50"/>
      <c r="E11" s="50"/>
      <c r="F11" s="50"/>
      <c r="G11" s="50"/>
      <c r="H11" s="50"/>
      <c r="I11" s="93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40"/>
    </row>
    <row r="12" spans="1:70" ht="14.15" hidden="1" customHeight="1" outlineLevel="1" x14ac:dyDescent="0.3">
      <c r="A12" s="130">
        <v>12</v>
      </c>
      <c r="B12" s="118" t="s">
        <v>277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40"/>
    </row>
    <row r="13" spans="1:70" ht="14.15" hidden="1" customHeight="1" outlineLevel="1" x14ac:dyDescent="0.3">
      <c r="A13" s="130">
        <v>13</v>
      </c>
      <c r="B13" s="198" t="s">
        <v>261</v>
      </c>
      <c r="C13" s="42" t="s">
        <v>213</v>
      </c>
      <c r="D13" s="50">
        <v>39494.400000000001</v>
      </c>
      <c r="E13" s="50">
        <v>54876.175200000012</v>
      </c>
      <c r="F13" s="50">
        <v>59345.495623260002</v>
      </c>
      <c r="G13" s="50">
        <v>64165.455937723156</v>
      </c>
      <c r="H13" s="50">
        <v>69665.817069258614</v>
      </c>
      <c r="I13" s="93"/>
      <c r="J13" s="50">
        <v>0</v>
      </c>
      <c r="K13" s="50">
        <v>0</v>
      </c>
      <c r="L13" s="50">
        <v>0</v>
      </c>
      <c r="M13" s="50">
        <v>3928.32</v>
      </c>
      <c r="N13" s="50">
        <v>4287.3599999999997</v>
      </c>
      <c r="O13" s="50">
        <v>4725.6000000000004</v>
      </c>
      <c r="P13" s="50">
        <v>4847.04</v>
      </c>
      <c r="Q13" s="50">
        <v>5158.5600000000004</v>
      </c>
      <c r="R13" s="50">
        <v>4680.7200000000012</v>
      </c>
      <c r="S13" s="50">
        <v>4118.3999999999996</v>
      </c>
      <c r="T13" s="50">
        <v>3999.6</v>
      </c>
      <c r="U13" s="50">
        <v>3748.8000000000006</v>
      </c>
      <c r="V13" s="50">
        <v>4111.4303999999993</v>
      </c>
      <c r="W13" s="50">
        <v>3768.8112000000001</v>
      </c>
      <c r="X13" s="50">
        <v>4254.1884000000009</v>
      </c>
      <c r="Y13" s="50">
        <v>4248.4780800000026</v>
      </c>
      <c r="Z13" s="50">
        <v>4685.3175600000004</v>
      </c>
      <c r="AA13" s="50">
        <v>5045.0677200000018</v>
      </c>
      <c r="AB13" s="50">
        <v>5242.0737600000011</v>
      </c>
      <c r="AC13" s="50">
        <v>5687.4787200000019</v>
      </c>
      <c r="AD13" s="50">
        <v>4956.5577600000006</v>
      </c>
      <c r="AE13" s="50">
        <v>4454.0496000000012</v>
      </c>
      <c r="AF13" s="50">
        <v>4425.4980000000005</v>
      </c>
      <c r="AG13" s="50">
        <v>3997.2240000000002</v>
      </c>
      <c r="AH13" s="50">
        <v>4523.7083661000015</v>
      </c>
      <c r="AI13" s="50">
        <v>4075.9693128000008</v>
      </c>
      <c r="AJ13" s="50">
        <v>4523.7083661000015</v>
      </c>
      <c r="AK13" s="50">
        <v>4594.7290435200011</v>
      </c>
      <c r="AL13" s="50">
        <v>5119.6644853200014</v>
      </c>
      <c r="AM13" s="50">
        <v>5385.220061760001</v>
      </c>
      <c r="AN13" s="50">
        <v>5669.3027714399996</v>
      </c>
      <c r="AO13" s="50">
        <v>6151.0082356799994</v>
      </c>
      <c r="AP13" s="50">
        <v>5360.5172174400004</v>
      </c>
      <c r="AQ13" s="50">
        <v>4940.5688640000008</v>
      </c>
      <c r="AR13" s="50">
        <v>4678.1011430999997</v>
      </c>
      <c r="AS13" s="50">
        <v>4322.9977559999988</v>
      </c>
      <c r="AT13" s="50">
        <v>4975.8784920999024</v>
      </c>
      <c r="AU13" s="50">
        <v>4408.160811793201</v>
      </c>
      <c r="AV13" s="50">
        <v>4808.9027037743999</v>
      </c>
      <c r="AW13" s="50">
        <v>4969.1994605668806</v>
      </c>
      <c r="AX13" s="50">
        <v>5536.917140873581</v>
      </c>
      <c r="AY13" s="50">
        <v>5824.1154967934417</v>
      </c>
      <c r="AZ13" s="50">
        <v>6224.8573887746425</v>
      </c>
      <c r="BA13" s="50">
        <v>6525.4138077605403</v>
      </c>
      <c r="BB13" s="50">
        <v>5797.3993706613601</v>
      </c>
      <c r="BC13" s="50">
        <v>5476.8058570764024</v>
      </c>
      <c r="BD13" s="50">
        <v>4942.4833344348008</v>
      </c>
      <c r="BE13" s="50">
        <v>4675.322073114</v>
      </c>
      <c r="BF13" s="50">
        <v>5381.412589206042</v>
      </c>
      <c r="BG13" s="50">
        <v>4911.8933700135685</v>
      </c>
      <c r="BH13" s="50">
        <v>5200.8282741320136</v>
      </c>
      <c r="BI13" s="50">
        <v>5525.8800412652636</v>
      </c>
      <c r="BJ13" s="50">
        <v>5865.378553604437</v>
      </c>
      <c r="BK13" s="50">
        <v>6298.7809097821064</v>
      </c>
      <c r="BL13" s="50">
        <v>6833.310482401228</v>
      </c>
      <c r="BM13" s="50">
        <v>6919.9909536367622</v>
      </c>
      <c r="BN13" s="50">
        <v>6403.5198125250417</v>
      </c>
      <c r="BO13" s="50">
        <v>5778.6980823689046</v>
      </c>
      <c r="BP13" s="50">
        <v>5345.2957261912361</v>
      </c>
      <c r="BQ13" s="50">
        <v>5200.8282741320136</v>
      </c>
      <c r="BR13" s="40"/>
    </row>
    <row r="14" spans="1:70" ht="14.15" hidden="1" customHeight="1" outlineLevel="1" x14ac:dyDescent="0.3">
      <c r="A14" s="130">
        <v>14</v>
      </c>
      <c r="B14" s="198" t="s">
        <v>262</v>
      </c>
      <c r="C14" s="42" t="s">
        <v>213</v>
      </c>
      <c r="D14" s="50">
        <v>17952</v>
      </c>
      <c r="E14" s="50">
        <v>24943.716000000004</v>
      </c>
      <c r="F14" s="50">
        <v>26975.225283299998</v>
      </c>
      <c r="G14" s="50">
        <v>29166.116335328708</v>
      </c>
      <c r="H14" s="50">
        <v>31666.280486026641</v>
      </c>
      <c r="I14" s="93"/>
      <c r="J14" s="50">
        <v>0</v>
      </c>
      <c r="K14" s="50">
        <v>0</v>
      </c>
      <c r="L14" s="50">
        <v>0</v>
      </c>
      <c r="M14" s="50">
        <v>1785.6000000000004</v>
      </c>
      <c r="N14" s="50">
        <v>1948.8</v>
      </c>
      <c r="O14" s="50">
        <v>2148</v>
      </c>
      <c r="P14" s="50">
        <v>2203.1999999999998</v>
      </c>
      <c r="Q14" s="50">
        <v>2344.7999999999997</v>
      </c>
      <c r="R14" s="50">
        <v>2127.6</v>
      </c>
      <c r="S14" s="50">
        <v>1872</v>
      </c>
      <c r="T14" s="50">
        <v>1818</v>
      </c>
      <c r="U14" s="50">
        <v>1703.9999999999998</v>
      </c>
      <c r="V14" s="50">
        <v>1868.8320000000001</v>
      </c>
      <c r="W14" s="50">
        <v>1713.0960000000002</v>
      </c>
      <c r="X14" s="50">
        <v>1933.7220000000002</v>
      </c>
      <c r="Y14" s="50">
        <v>1931.1264000000008</v>
      </c>
      <c r="Z14" s="50">
        <v>2129.6898000000006</v>
      </c>
      <c r="AA14" s="50">
        <v>2293.2126000000007</v>
      </c>
      <c r="AB14" s="50">
        <v>2382.7608000000005</v>
      </c>
      <c r="AC14" s="50">
        <v>2585.2176000000009</v>
      </c>
      <c r="AD14" s="50">
        <v>2252.9808000000003</v>
      </c>
      <c r="AE14" s="50">
        <v>2024.5680000000004</v>
      </c>
      <c r="AF14" s="50">
        <v>2011.5900000000001</v>
      </c>
      <c r="AG14" s="50">
        <v>1816.9199999999998</v>
      </c>
      <c r="AH14" s="50">
        <v>2056.2310755000003</v>
      </c>
      <c r="AI14" s="50">
        <v>1852.7133240000003</v>
      </c>
      <c r="AJ14" s="50">
        <v>2056.2310755000003</v>
      </c>
      <c r="AK14" s="50">
        <v>2088.5132016000002</v>
      </c>
      <c r="AL14" s="50">
        <v>2327.1202206000003</v>
      </c>
      <c r="AM14" s="50">
        <v>2447.8273008000001</v>
      </c>
      <c r="AN14" s="50">
        <v>2576.9558052000002</v>
      </c>
      <c r="AO14" s="50">
        <v>2795.9128344000001</v>
      </c>
      <c r="AP14" s="50">
        <v>2436.5987352000002</v>
      </c>
      <c r="AQ14" s="50">
        <v>2245.7131199999999</v>
      </c>
      <c r="AR14" s="50">
        <v>2126.4096105000003</v>
      </c>
      <c r="AS14" s="50">
        <v>1964.9989799999996</v>
      </c>
      <c r="AT14" s="50">
        <v>2261.7629509545004</v>
      </c>
      <c r="AU14" s="50">
        <v>2003.7094599060001</v>
      </c>
      <c r="AV14" s="50">
        <v>2185.8648653520004</v>
      </c>
      <c r="AW14" s="50">
        <v>2258.7270275304008</v>
      </c>
      <c r="AX14" s="50">
        <v>2516.7805185789007</v>
      </c>
      <c r="AY14" s="50">
        <v>2647.3252258152006</v>
      </c>
      <c r="AZ14" s="50">
        <v>2829.4806312612009</v>
      </c>
      <c r="BA14" s="50">
        <v>2966.0971853457004</v>
      </c>
      <c r="BB14" s="50">
        <v>2635.1815321188001</v>
      </c>
      <c r="BC14" s="50">
        <v>2489.4572077620001</v>
      </c>
      <c r="BD14" s="50">
        <v>2246.5833338340008</v>
      </c>
      <c r="BE14" s="50">
        <v>2125.14639687</v>
      </c>
      <c r="BF14" s="50">
        <v>2446.0966314572916</v>
      </c>
      <c r="BG14" s="50">
        <v>2232.6788045516219</v>
      </c>
      <c r="BH14" s="50">
        <v>2364.0128518781876</v>
      </c>
      <c r="BI14" s="50">
        <v>2511.7636551205742</v>
      </c>
      <c r="BJ14" s="50">
        <v>2666.081160729289</v>
      </c>
      <c r="BK14" s="50">
        <v>2863.0822317191391</v>
      </c>
      <c r="BL14" s="50">
        <v>3106.0502192732856</v>
      </c>
      <c r="BM14" s="50">
        <v>3145.4504334712551</v>
      </c>
      <c r="BN14" s="50">
        <v>2910.6908238750193</v>
      </c>
      <c r="BO14" s="50">
        <v>2626.6809465313199</v>
      </c>
      <c r="BP14" s="50">
        <v>2429.6798755414707</v>
      </c>
      <c r="BQ14" s="50">
        <v>2364.0128518781876</v>
      </c>
      <c r="BR14" s="40"/>
    </row>
    <row r="15" spans="1:70" ht="14.15" hidden="1" customHeight="1" outlineLevel="1" x14ac:dyDescent="0.3">
      <c r="A15" s="130">
        <v>15</v>
      </c>
      <c r="B15" s="198" t="s">
        <v>300</v>
      </c>
      <c r="C15" s="42" t="s">
        <v>213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93"/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40"/>
    </row>
    <row r="16" spans="1:70" ht="14.15" hidden="1" customHeight="1" outlineLevel="1" x14ac:dyDescent="0.3">
      <c r="A16" s="130">
        <v>16</v>
      </c>
      <c r="B16" s="198" t="s">
        <v>300</v>
      </c>
      <c r="C16" s="42" t="s">
        <v>213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93"/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40"/>
    </row>
    <row r="17" spans="1:70" ht="14.15" hidden="1" customHeight="1" outlineLevel="1" x14ac:dyDescent="0.3">
      <c r="A17" s="130">
        <v>17</v>
      </c>
      <c r="B17" s="198" t="s">
        <v>300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0"/>
    </row>
    <row r="18" spans="1:70" ht="14.15" hidden="1" customHeight="1" outlineLevel="1" x14ac:dyDescent="0.3">
      <c r="A18" s="130">
        <v>18</v>
      </c>
      <c r="B18" s="125" t="s">
        <v>277</v>
      </c>
      <c r="C18" s="126" t="s">
        <v>213</v>
      </c>
      <c r="D18" s="127">
        <v>57446.400000000001</v>
      </c>
      <c r="E18" s="127">
        <v>79819.891200000013</v>
      </c>
      <c r="F18" s="127">
        <v>86320.720906560004</v>
      </c>
      <c r="G18" s="127">
        <v>93331.572273051861</v>
      </c>
      <c r="H18" s="274">
        <v>101332.09755528526</v>
      </c>
      <c r="I18" s="128"/>
      <c r="J18" s="274">
        <v>0</v>
      </c>
      <c r="K18" s="274">
        <v>0</v>
      </c>
      <c r="L18" s="274">
        <v>0</v>
      </c>
      <c r="M18" s="274">
        <v>5713.92</v>
      </c>
      <c r="N18" s="274">
        <v>6236.16</v>
      </c>
      <c r="O18" s="274">
        <v>6873.6</v>
      </c>
      <c r="P18" s="274">
        <v>7050.24</v>
      </c>
      <c r="Q18" s="274">
        <v>7503.3600000000006</v>
      </c>
      <c r="R18" s="274">
        <v>6808.3200000000015</v>
      </c>
      <c r="S18" s="274">
        <v>5990.4</v>
      </c>
      <c r="T18" s="274">
        <v>5817.6</v>
      </c>
      <c r="U18" s="274">
        <v>5452.8</v>
      </c>
      <c r="V18" s="274">
        <v>5980.2623999999996</v>
      </c>
      <c r="W18" s="274">
        <v>5481.9072000000006</v>
      </c>
      <c r="X18" s="274">
        <v>6187.9104000000007</v>
      </c>
      <c r="Y18" s="274">
        <v>6179.6044800000036</v>
      </c>
      <c r="Z18" s="274">
        <v>6815.0073600000014</v>
      </c>
      <c r="AA18" s="274">
        <v>7338.2803200000026</v>
      </c>
      <c r="AB18" s="274">
        <v>7624.8345600000011</v>
      </c>
      <c r="AC18" s="274">
        <v>8272.6963200000027</v>
      </c>
      <c r="AD18" s="274">
        <v>7209.5385600000009</v>
      </c>
      <c r="AE18" s="274">
        <v>6478.6176000000014</v>
      </c>
      <c r="AF18" s="274">
        <v>6437.0880000000006</v>
      </c>
      <c r="AG18" s="274">
        <v>5814.1440000000002</v>
      </c>
      <c r="AH18" s="274">
        <v>6579.9394416000014</v>
      </c>
      <c r="AI18" s="274">
        <v>5928.6826368000011</v>
      </c>
      <c r="AJ18" s="274">
        <v>6579.9394416000014</v>
      </c>
      <c r="AK18" s="274">
        <v>6683.2422451200018</v>
      </c>
      <c r="AL18" s="274">
        <v>7446.7847059200012</v>
      </c>
      <c r="AM18" s="274">
        <v>7833.0473625600007</v>
      </c>
      <c r="AN18" s="274">
        <v>8246.2585766400007</v>
      </c>
      <c r="AO18" s="274">
        <v>8946.9210700799995</v>
      </c>
      <c r="AP18" s="274">
        <v>7797.1159526400006</v>
      </c>
      <c r="AQ18" s="274">
        <v>7186.2819840000011</v>
      </c>
      <c r="AR18" s="274">
        <v>6804.5107535999996</v>
      </c>
      <c r="AS18" s="274">
        <v>6287.9967359999982</v>
      </c>
      <c r="AT18" s="274">
        <v>7237.6414430544028</v>
      </c>
      <c r="AU18" s="274">
        <v>6411.8702716992011</v>
      </c>
      <c r="AV18" s="274">
        <v>6994.7675691264003</v>
      </c>
      <c r="AW18" s="274">
        <v>7227.9264880972814</v>
      </c>
      <c r="AX18" s="274">
        <v>8053.6976594524822</v>
      </c>
      <c r="AY18" s="274">
        <v>8471.4407226086423</v>
      </c>
      <c r="AZ18" s="274">
        <v>9054.3380200358442</v>
      </c>
      <c r="BA18" s="274">
        <v>9491.5109931062398</v>
      </c>
      <c r="BB18" s="274">
        <v>8432.5809027801606</v>
      </c>
      <c r="BC18" s="274">
        <v>7966.263064838402</v>
      </c>
      <c r="BD18" s="274">
        <v>7189.0666682688015</v>
      </c>
      <c r="BE18" s="274">
        <v>6800.468469984</v>
      </c>
      <c r="BF18" s="274">
        <v>7827.5092206633335</v>
      </c>
      <c r="BG18" s="274">
        <v>7144.5721745651899</v>
      </c>
      <c r="BH18" s="274">
        <v>7564.8411260102012</v>
      </c>
      <c r="BI18" s="274">
        <v>8037.6436963858378</v>
      </c>
      <c r="BJ18" s="274">
        <v>8531.4597143337269</v>
      </c>
      <c r="BK18" s="274">
        <v>9161.863141501246</v>
      </c>
      <c r="BL18" s="274">
        <v>9939.3607016745136</v>
      </c>
      <c r="BM18" s="274">
        <v>10065.441387108018</v>
      </c>
      <c r="BN18" s="274">
        <v>9314.210636400061</v>
      </c>
      <c r="BO18" s="274">
        <v>8405.3790289002245</v>
      </c>
      <c r="BP18" s="274">
        <v>7774.9756017327072</v>
      </c>
      <c r="BQ18" s="274">
        <v>7564.8411260102012</v>
      </c>
      <c r="BR18" s="57"/>
    </row>
    <row r="19" spans="1:70" ht="14.15" hidden="1" customHeight="1" outlineLevel="1" x14ac:dyDescent="0.3">
      <c r="A19" s="130">
        <v>19</v>
      </c>
      <c r="B19" s="40"/>
      <c r="C19" s="42"/>
      <c r="D19" s="93"/>
      <c r="E19" s="93"/>
      <c r="F19" s="93"/>
      <c r="G19" s="93"/>
      <c r="H19" s="93"/>
      <c r="I19" s="93"/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42"/>
    </row>
    <row r="20" spans="1:70" ht="14.15" hidden="1" customHeight="1" outlineLevel="1" x14ac:dyDescent="0.3">
      <c r="A20" s="130">
        <v>20</v>
      </c>
      <c r="B20" s="120" t="s">
        <v>275</v>
      </c>
      <c r="C20" s="121" t="s">
        <v>213</v>
      </c>
      <c r="D20" s="122">
        <v>272870.40000000002</v>
      </c>
      <c r="E20" s="122">
        <v>384956.61120000004</v>
      </c>
      <c r="F20" s="122">
        <v>422716.45141656004</v>
      </c>
      <c r="G20" s="122">
        <v>464111.378274202</v>
      </c>
      <c r="H20" s="122">
        <v>511712.48555084533</v>
      </c>
      <c r="I20" s="122"/>
      <c r="J20" s="283">
        <v>0</v>
      </c>
      <c r="K20" s="283">
        <v>0</v>
      </c>
      <c r="L20" s="122">
        <v>0</v>
      </c>
      <c r="M20" s="122">
        <v>27141.120000000003</v>
      </c>
      <c r="N20" s="122">
        <v>29621.759999999998</v>
      </c>
      <c r="O20" s="122">
        <v>32649.599999999999</v>
      </c>
      <c r="P20" s="122">
        <v>33488.639999999999</v>
      </c>
      <c r="Q20" s="283">
        <v>35640.959999999999</v>
      </c>
      <c r="R20" s="122">
        <v>32339.519999999997</v>
      </c>
      <c r="S20" s="122">
        <v>28454.400000000001</v>
      </c>
      <c r="T20" s="122">
        <v>27633.599999999999</v>
      </c>
      <c r="U20" s="122">
        <v>25900.799999999999</v>
      </c>
      <c r="V20" s="122">
        <v>28841.702400000002</v>
      </c>
      <c r="W20" s="122">
        <v>26438.227200000001</v>
      </c>
      <c r="X20" s="122">
        <v>29843.150400000002</v>
      </c>
      <c r="Y20" s="122">
        <v>29803.092480000007</v>
      </c>
      <c r="Z20" s="122">
        <v>32867.523360000007</v>
      </c>
      <c r="AA20" s="122">
        <v>35391.172320000012</v>
      </c>
      <c r="AB20" s="122">
        <v>36773.170560000006</v>
      </c>
      <c r="AC20" s="122">
        <v>39897.688320000008</v>
      </c>
      <c r="AD20" s="122">
        <v>34770.274560000005</v>
      </c>
      <c r="AE20" s="122">
        <v>31245.177600000003</v>
      </c>
      <c r="AF20" s="122">
        <v>31044.888000000003</v>
      </c>
      <c r="AG20" s="122">
        <v>28040.543999999998</v>
      </c>
      <c r="AH20" s="122">
        <v>32222.259291600007</v>
      </c>
      <c r="AI20" s="122">
        <v>29033.025436800006</v>
      </c>
      <c r="AJ20" s="122">
        <v>32222.259291600007</v>
      </c>
      <c r="AK20" s="122">
        <v>32728.137765120009</v>
      </c>
      <c r="AL20" s="122">
        <v>36467.239525919998</v>
      </c>
      <c r="AM20" s="122">
        <v>38358.78512256001</v>
      </c>
      <c r="AN20" s="122">
        <v>40382.299016640005</v>
      </c>
      <c r="AO20" s="122">
        <v>43813.474750080015</v>
      </c>
      <c r="AP20" s="122">
        <v>38182.827392640007</v>
      </c>
      <c r="AQ20" s="122">
        <v>35191.545984000004</v>
      </c>
      <c r="AR20" s="122">
        <v>33321.995103600006</v>
      </c>
      <c r="AS20" s="122">
        <v>30792.602735999997</v>
      </c>
      <c r="AT20" s="122">
        <v>35990.733508304416</v>
      </c>
      <c r="AU20" s="122">
        <v>31884.408208699206</v>
      </c>
      <c r="AV20" s="122">
        <v>34782.99077312641</v>
      </c>
      <c r="AW20" s="122">
        <v>35942.423798897296</v>
      </c>
      <c r="AX20" s="122">
        <v>40048.749098502492</v>
      </c>
      <c r="AY20" s="122">
        <v>42126.06660300865</v>
      </c>
      <c r="AZ20" s="122">
        <v>45024.649167435862</v>
      </c>
      <c r="BA20" s="122">
        <v>47198.586090756253</v>
      </c>
      <c r="BB20" s="122">
        <v>41932.827765380163</v>
      </c>
      <c r="BC20" s="122">
        <v>39613.961713838406</v>
      </c>
      <c r="BD20" s="122">
        <v>35749.184961268817</v>
      </c>
      <c r="BE20" s="122">
        <v>33816.796584984004</v>
      </c>
      <c r="BF20" s="122">
        <v>39527.79322260146</v>
      </c>
      <c r="BG20" s="122">
        <v>36079.059585730196</v>
      </c>
      <c r="BH20" s="122">
        <v>38201.357208420202</v>
      </c>
      <c r="BI20" s="122">
        <v>40588.942033946463</v>
      </c>
      <c r="BJ20" s="122">
        <v>43082.641740607229</v>
      </c>
      <c r="BK20" s="122">
        <v>46266.088174642253</v>
      </c>
      <c r="BL20" s="122">
        <v>50192.338776618766</v>
      </c>
      <c r="BM20" s="122">
        <v>50829.028063425765</v>
      </c>
      <c r="BN20" s="122">
        <v>47035.421062867375</v>
      </c>
      <c r="BO20" s="122">
        <v>42445.952453800215</v>
      </c>
      <c r="BP20" s="122">
        <v>39262.506019765206</v>
      </c>
      <c r="BQ20" s="122">
        <v>38201.357208420202</v>
      </c>
      <c r="BR20" s="57"/>
    </row>
    <row r="21" spans="1:70" ht="14.15" hidden="1" customHeight="1" outlineLevel="1" x14ac:dyDescent="0.3">
      <c r="A21" s="130">
        <v>21</v>
      </c>
      <c r="B21" s="40"/>
      <c r="C21" s="42"/>
      <c r="D21" s="93"/>
      <c r="E21" s="93"/>
      <c r="F21" s="93"/>
      <c r="G21" s="93"/>
      <c r="H21" s="93"/>
      <c r="I21" s="93"/>
      <c r="J21" s="93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42"/>
    </row>
    <row r="22" spans="1:70" ht="14.15" hidden="1" customHeight="1" outlineLevel="1" x14ac:dyDescent="0.3">
      <c r="A22" s="130">
        <v>22</v>
      </c>
      <c r="B22" s="198" t="s">
        <v>261</v>
      </c>
      <c r="C22" s="42" t="s">
        <v>213</v>
      </c>
      <c r="D22" s="50">
        <v>-10771.199999999999</v>
      </c>
      <c r="E22" s="50">
        <v>-14820.926400000004</v>
      </c>
      <c r="F22" s="50">
        <v>-15872.386304880001</v>
      </c>
      <c r="G22" s="50">
        <v>-16994.903201246885</v>
      </c>
      <c r="H22" s="50">
        <v>-18272.589293542187</v>
      </c>
      <c r="I22" s="50"/>
      <c r="J22" s="50">
        <v>0</v>
      </c>
      <c r="K22" s="50">
        <v>0</v>
      </c>
      <c r="L22" s="50">
        <v>0</v>
      </c>
      <c r="M22" s="50">
        <v>-1071.3600000000001</v>
      </c>
      <c r="N22" s="50">
        <v>-1169.28</v>
      </c>
      <c r="O22" s="50">
        <v>-1288.8</v>
      </c>
      <c r="P22" s="50">
        <v>-1321.92</v>
      </c>
      <c r="Q22" s="50">
        <v>-1406.8799999999999</v>
      </c>
      <c r="R22" s="50">
        <v>-1276.5600000000002</v>
      </c>
      <c r="S22" s="50">
        <v>-1123.1999999999998</v>
      </c>
      <c r="T22" s="50">
        <v>-1090.8</v>
      </c>
      <c r="U22" s="50">
        <v>-1022.4000000000001</v>
      </c>
      <c r="V22" s="50">
        <v>-1110.4127999999998</v>
      </c>
      <c r="W22" s="50">
        <v>-1017.8784000000002</v>
      </c>
      <c r="X22" s="50">
        <v>-1148.9688000000001</v>
      </c>
      <c r="Y22" s="50">
        <v>-1147.4265600000008</v>
      </c>
      <c r="Z22" s="50">
        <v>-1265.4079200000001</v>
      </c>
      <c r="AA22" s="50">
        <v>-1362.5690400000003</v>
      </c>
      <c r="AB22" s="50">
        <v>-1415.7763200000004</v>
      </c>
      <c r="AC22" s="50">
        <v>-1536.0710400000005</v>
      </c>
      <c r="AD22" s="50">
        <v>-1338.6643199999999</v>
      </c>
      <c r="AE22" s="50">
        <v>-1202.9472000000001</v>
      </c>
      <c r="AF22" s="50">
        <v>-1195.2360000000003</v>
      </c>
      <c r="AG22" s="50">
        <v>-1079.568</v>
      </c>
      <c r="AH22" s="50">
        <v>-1209.8988468000002</v>
      </c>
      <c r="AI22" s="50">
        <v>-1090.1477664000001</v>
      </c>
      <c r="AJ22" s="50">
        <v>-1209.8988468000002</v>
      </c>
      <c r="AK22" s="50">
        <v>-1228.8938457600002</v>
      </c>
      <c r="AL22" s="50">
        <v>-1369.29166416</v>
      </c>
      <c r="AM22" s="50">
        <v>-1440.3164428800001</v>
      </c>
      <c r="AN22" s="50">
        <v>-1516.29643872</v>
      </c>
      <c r="AO22" s="50">
        <v>-1645.13208384</v>
      </c>
      <c r="AP22" s="50">
        <v>-1433.7094867200003</v>
      </c>
      <c r="AQ22" s="50">
        <v>-1321.3912320000004</v>
      </c>
      <c r="AR22" s="50">
        <v>-1251.1923228000001</v>
      </c>
      <c r="AS22" s="50">
        <v>-1156.2173279999997</v>
      </c>
      <c r="AT22" s="50">
        <v>-1317.9143213208004</v>
      </c>
      <c r="AU22" s="50">
        <v>-1167.5482578144004</v>
      </c>
      <c r="AV22" s="50">
        <v>-1273.6890085247999</v>
      </c>
      <c r="AW22" s="50">
        <v>-1316.1453088089604</v>
      </c>
      <c r="AX22" s="50">
        <v>-1466.5113723153599</v>
      </c>
      <c r="AY22" s="50">
        <v>-1542.5789103244806</v>
      </c>
      <c r="AZ22" s="50">
        <v>-1648.7196610348806</v>
      </c>
      <c r="BA22" s="50">
        <v>-1728.3252240676807</v>
      </c>
      <c r="BB22" s="50">
        <v>-1535.5028602771204</v>
      </c>
      <c r="BC22" s="50">
        <v>-1450.5902597088004</v>
      </c>
      <c r="BD22" s="50">
        <v>-1309.0692587616002</v>
      </c>
      <c r="BE22" s="50">
        <v>-1238.308758288</v>
      </c>
      <c r="BF22" s="50">
        <v>-1411.486238134577</v>
      </c>
      <c r="BG22" s="50">
        <v>-1288.3364321228355</v>
      </c>
      <c r="BH22" s="50">
        <v>-1364.120928130061</v>
      </c>
      <c r="BI22" s="50">
        <v>-1449.3784861381896</v>
      </c>
      <c r="BJ22" s="50">
        <v>-1538.4252689466798</v>
      </c>
      <c r="BK22" s="50">
        <v>-1652.1020129575186</v>
      </c>
      <c r="BL22" s="50">
        <v>-1792.3033305708857</v>
      </c>
      <c r="BM22" s="50">
        <v>-1815.0386793730531</v>
      </c>
      <c r="BN22" s="50">
        <v>-1679.5738927601378</v>
      </c>
      <c r="BO22" s="50">
        <v>-1515.6899201445121</v>
      </c>
      <c r="BP22" s="50">
        <v>-1402.0131761336738</v>
      </c>
      <c r="BQ22" s="50">
        <v>-1364.120928130061</v>
      </c>
      <c r="BR22" s="42"/>
    </row>
    <row r="23" spans="1:70" ht="14.15" hidden="1" customHeight="1" outlineLevel="1" x14ac:dyDescent="0.3">
      <c r="A23" s="130">
        <v>23</v>
      </c>
      <c r="B23" s="198" t="s">
        <v>262</v>
      </c>
      <c r="C23" s="42" t="s">
        <v>213</v>
      </c>
      <c r="D23" s="50">
        <v>-3590.3999999999996</v>
      </c>
      <c r="E23" s="50">
        <v>-4940.3088000000007</v>
      </c>
      <c r="F23" s="50">
        <v>-5290.7954349599995</v>
      </c>
      <c r="G23" s="50">
        <v>-5664.9677337489611</v>
      </c>
      <c r="H23" s="50">
        <v>-6090.8630978473948</v>
      </c>
      <c r="I23" s="50"/>
      <c r="J23" s="50">
        <v>0</v>
      </c>
      <c r="K23" s="50">
        <v>0</v>
      </c>
      <c r="L23" s="50">
        <v>0</v>
      </c>
      <c r="M23" s="50">
        <v>-357.12000000000006</v>
      </c>
      <c r="N23" s="50">
        <v>-389.76</v>
      </c>
      <c r="O23" s="50">
        <v>-429.59999999999997</v>
      </c>
      <c r="P23" s="50">
        <v>-440.64</v>
      </c>
      <c r="Q23" s="50">
        <v>-468.96</v>
      </c>
      <c r="R23" s="50">
        <v>-425.52</v>
      </c>
      <c r="S23" s="50">
        <v>-374.4</v>
      </c>
      <c r="T23" s="50">
        <v>-363.6</v>
      </c>
      <c r="U23" s="50">
        <v>-340.79999999999995</v>
      </c>
      <c r="V23" s="50">
        <v>-370.13760000000002</v>
      </c>
      <c r="W23" s="50">
        <v>-339.29280000000006</v>
      </c>
      <c r="X23" s="50">
        <v>-382.98960000000005</v>
      </c>
      <c r="Y23" s="50">
        <v>-382.47552000000013</v>
      </c>
      <c r="Z23" s="50">
        <v>-421.80264000000005</v>
      </c>
      <c r="AA23" s="50">
        <v>-454.18968000000012</v>
      </c>
      <c r="AB23" s="50">
        <v>-471.92544000000004</v>
      </c>
      <c r="AC23" s="50">
        <v>-512.02368000000013</v>
      </c>
      <c r="AD23" s="50">
        <v>-446.22144000000003</v>
      </c>
      <c r="AE23" s="50">
        <v>-400.9824000000001</v>
      </c>
      <c r="AF23" s="50">
        <v>-398.41200000000003</v>
      </c>
      <c r="AG23" s="50">
        <v>-359.85599999999994</v>
      </c>
      <c r="AH23" s="50">
        <v>-403.29961560000004</v>
      </c>
      <c r="AI23" s="50">
        <v>-363.38258880000006</v>
      </c>
      <c r="AJ23" s="50">
        <v>-403.29961560000004</v>
      </c>
      <c r="AK23" s="50">
        <v>-409.63128191999999</v>
      </c>
      <c r="AL23" s="50">
        <v>-456.43055472000003</v>
      </c>
      <c r="AM23" s="50">
        <v>-480.10548096000008</v>
      </c>
      <c r="AN23" s="50">
        <v>-505.43214624000001</v>
      </c>
      <c r="AO23" s="50">
        <v>-548.37736128000006</v>
      </c>
      <c r="AP23" s="50">
        <v>-477.90316224000003</v>
      </c>
      <c r="AQ23" s="50">
        <v>-440.46374400000002</v>
      </c>
      <c r="AR23" s="50">
        <v>-417.0641076</v>
      </c>
      <c r="AS23" s="50">
        <v>-385.40577599999995</v>
      </c>
      <c r="AT23" s="50">
        <v>-439.30477377360006</v>
      </c>
      <c r="AU23" s="50">
        <v>-389.18275260479999</v>
      </c>
      <c r="AV23" s="50">
        <v>-424.56300284160005</v>
      </c>
      <c r="AW23" s="50">
        <v>-438.71510293632008</v>
      </c>
      <c r="AX23" s="50">
        <v>-488.8371241051201</v>
      </c>
      <c r="AY23" s="50">
        <v>-514.19297010816013</v>
      </c>
      <c r="AZ23" s="50">
        <v>-549.57322034496008</v>
      </c>
      <c r="BA23" s="50">
        <v>-576.10840802256007</v>
      </c>
      <c r="BB23" s="50">
        <v>-511.83428675903997</v>
      </c>
      <c r="BC23" s="50">
        <v>-483.53008656959997</v>
      </c>
      <c r="BD23" s="50">
        <v>-436.35641958720009</v>
      </c>
      <c r="BE23" s="50">
        <v>-412.76958609599995</v>
      </c>
      <c r="BF23" s="50">
        <v>-470.49541271152566</v>
      </c>
      <c r="BG23" s="50">
        <v>-429.44547737427848</v>
      </c>
      <c r="BH23" s="50">
        <v>-454.70697604335356</v>
      </c>
      <c r="BI23" s="50">
        <v>-483.1261620460632</v>
      </c>
      <c r="BJ23" s="50">
        <v>-512.80842298222649</v>
      </c>
      <c r="BK23" s="50">
        <v>-550.70067098583945</v>
      </c>
      <c r="BL23" s="50">
        <v>-597.43444352362849</v>
      </c>
      <c r="BM23" s="50">
        <v>-605.01289312435108</v>
      </c>
      <c r="BN23" s="50">
        <v>-559.85796425337924</v>
      </c>
      <c r="BO23" s="50">
        <v>-505.22997338150401</v>
      </c>
      <c r="BP23" s="50">
        <v>-467.33772537789122</v>
      </c>
      <c r="BQ23" s="50">
        <v>-454.70697604335356</v>
      </c>
      <c r="BR23" s="42"/>
    </row>
    <row r="24" spans="1:70" ht="14.15" hidden="1" customHeight="1" outlineLevel="1" x14ac:dyDescent="0.3">
      <c r="A24" s="130">
        <v>24</v>
      </c>
      <c r="B24" s="198" t="s">
        <v>300</v>
      </c>
      <c r="C24" s="42" t="s">
        <v>213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/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42"/>
    </row>
    <row r="25" spans="1:70" ht="14.15" hidden="1" customHeight="1" outlineLevel="1" x14ac:dyDescent="0.3">
      <c r="A25" s="130">
        <v>25</v>
      </c>
      <c r="B25" s="198" t="s">
        <v>300</v>
      </c>
      <c r="C25" s="42" t="s">
        <v>213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/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42"/>
    </row>
    <row r="26" spans="1:70" ht="14.15" hidden="1" customHeight="1" outlineLevel="1" x14ac:dyDescent="0.3">
      <c r="A26" s="130">
        <v>26</v>
      </c>
      <c r="B26" s="198" t="s">
        <v>300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s="95" customFormat="1" ht="14.15" hidden="1" customHeight="1" outlineLevel="1" x14ac:dyDescent="0.3">
      <c r="A27" s="130">
        <v>27</v>
      </c>
      <c r="B27" s="120" t="s">
        <v>204</v>
      </c>
      <c r="C27" s="121" t="s">
        <v>213</v>
      </c>
      <c r="D27" s="122">
        <v>-14361.599999999999</v>
      </c>
      <c r="E27" s="122">
        <v>-19761.235200000003</v>
      </c>
      <c r="F27" s="122">
        <v>-21163.181739840002</v>
      </c>
      <c r="G27" s="122">
        <v>-22659.870934995844</v>
      </c>
      <c r="H27" s="122">
        <v>-24363.452391389583</v>
      </c>
      <c r="I27" s="122"/>
      <c r="J27" s="122">
        <v>0</v>
      </c>
      <c r="K27" s="122">
        <v>0</v>
      </c>
      <c r="L27" s="122">
        <v>0</v>
      </c>
      <c r="M27" s="122">
        <v>-1428.4800000000002</v>
      </c>
      <c r="N27" s="122">
        <v>-1559.04</v>
      </c>
      <c r="O27" s="122">
        <v>-1718.3999999999999</v>
      </c>
      <c r="P27" s="122">
        <v>-1762.56</v>
      </c>
      <c r="Q27" s="122">
        <v>-1875.84</v>
      </c>
      <c r="R27" s="122">
        <v>-1702.0800000000002</v>
      </c>
      <c r="S27" s="122">
        <v>-1497.6</v>
      </c>
      <c r="T27" s="122">
        <v>-1454.4</v>
      </c>
      <c r="U27" s="122">
        <v>-1363.2</v>
      </c>
      <c r="V27" s="122">
        <v>-1480.5503999999999</v>
      </c>
      <c r="W27" s="122">
        <v>-1357.1712000000002</v>
      </c>
      <c r="X27" s="122">
        <v>-1531.9584000000002</v>
      </c>
      <c r="Y27" s="122">
        <v>-1529.902080000001</v>
      </c>
      <c r="Z27" s="122">
        <v>-1687.2105600000002</v>
      </c>
      <c r="AA27" s="122">
        <v>-1816.7587200000005</v>
      </c>
      <c r="AB27" s="122">
        <v>-1887.7017600000004</v>
      </c>
      <c r="AC27" s="122">
        <v>-2048.0947200000005</v>
      </c>
      <c r="AD27" s="122">
        <v>-1784.8857599999999</v>
      </c>
      <c r="AE27" s="122">
        <v>-1603.9296000000002</v>
      </c>
      <c r="AF27" s="122">
        <v>-1593.6480000000004</v>
      </c>
      <c r="AG27" s="122">
        <v>-1439.424</v>
      </c>
      <c r="AH27" s="122">
        <v>-1613.1984624000002</v>
      </c>
      <c r="AI27" s="122">
        <v>-1453.5303552000003</v>
      </c>
      <c r="AJ27" s="122">
        <v>-1613.1984624000002</v>
      </c>
      <c r="AK27" s="122">
        <v>-1638.5251276800002</v>
      </c>
      <c r="AL27" s="122">
        <v>-1825.7222188800001</v>
      </c>
      <c r="AM27" s="122">
        <v>-1920.4219238400001</v>
      </c>
      <c r="AN27" s="122">
        <v>-2021.72858496</v>
      </c>
      <c r="AO27" s="122">
        <v>-2193.5094451200002</v>
      </c>
      <c r="AP27" s="122">
        <v>-1911.6126489600003</v>
      </c>
      <c r="AQ27" s="122">
        <v>-1761.8549760000005</v>
      </c>
      <c r="AR27" s="122">
        <v>-1668.2564304</v>
      </c>
      <c r="AS27" s="122">
        <v>-1541.6231039999998</v>
      </c>
      <c r="AT27" s="122">
        <v>-1757.2190950944005</v>
      </c>
      <c r="AU27" s="122">
        <v>-1556.7310104192004</v>
      </c>
      <c r="AV27" s="122">
        <v>-1698.2520113664</v>
      </c>
      <c r="AW27" s="122">
        <v>-1754.8604117452805</v>
      </c>
      <c r="AX27" s="122">
        <v>-1955.3484964204799</v>
      </c>
      <c r="AY27" s="122">
        <v>-2056.7718804326405</v>
      </c>
      <c r="AZ27" s="122">
        <v>-2198.2928813798408</v>
      </c>
      <c r="BA27" s="122">
        <v>-2304.4336320902407</v>
      </c>
      <c r="BB27" s="122">
        <v>-2047.3371470361603</v>
      </c>
      <c r="BC27" s="122">
        <v>-1934.1203462784003</v>
      </c>
      <c r="BD27" s="122">
        <v>-1745.4256783488004</v>
      </c>
      <c r="BE27" s="122">
        <v>-1651.078344384</v>
      </c>
      <c r="BF27" s="122">
        <v>-1881.9816508461026</v>
      </c>
      <c r="BG27" s="122">
        <v>-1717.7819094971139</v>
      </c>
      <c r="BH27" s="122">
        <v>-1818.8279041734145</v>
      </c>
      <c r="BI27" s="122">
        <v>-1932.5046481842528</v>
      </c>
      <c r="BJ27" s="122">
        <v>-2051.2336919289064</v>
      </c>
      <c r="BK27" s="122">
        <v>-2202.8026839433578</v>
      </c>
      <c r="BL27" s="122">
        <v>-2389.737774094514</v>
      </c>
      <c r="BM27" s="122">
        <v>-2420.0515724974043</v>
      </c>
      <c r="BN27" s="122">
        <v>-2239.4318570135169</v>
      </c>
      <c r="BO27" s="122">
        <v>-2020.919893526016</v>
      </c>
      <c r="BP27" s="122">
        <v>-1869.3509015115651</v>
      </c>
      <c r="BQ27" s="122">
        <v>-1818.8279041734145</v>
      </c>
      <c r="BR27" s="57"/>
    </row>
    <row r="28" spans="1:70" ht="14.15" hidden="1" customHeight="1" outlineLevel="1" x14ac:dyDescent="0.3">
      <c r="A28" s="130">
        <v>28</v>
      </c>
      <c r="B28" s="40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42"/>
    </row>
    <row r="29" spans="1:70" ht="14.15" hidden="1" customHeight="1" outlineLevel="1" x14ac:dyDescent="0.3">
      <c r="A29" s="130">
        <v>29</v>
      </c>
      <c r="B29" s="125" t="s">
        <v>3</v>
      </c>
      <c r="C29" s="126" t="s">
        <v>213</v>
      </c>
      <c r="D29" s="127">
        <v>258508.80000000002</v>
      </c>
      <c r="E29" s="127">
        <v>365195.37600000005</v>
      </c>
      <c r="F29" s="127">
        <v>401553.26967672003</v>
      </c>
      <c r="G29" s="127">
        <v>441451.50733920617</v>
      </c>
      <c r="H29" s="127">
        <v>487349.03315945575</v>
      </c>
      <c r="I29" s="127"/>
      <c r="J29" s="127">
        <v>0</v>
      </c>
      <c r="K29" s="127">
        <v>0</v>
      </c>
      <c r="L29" s="127">
        <v>0</v>
      </c>
      <c r="M29" s="127">
        <v>25712.640000000003</v>
      </c>
      <c r="N29" s="127">
        <v>28062.719999999998</v>
      </c>
      <c r="O29" s="127">
        <v>30931.199999999997</v>
      </c>
      <c r="P29" s="127">
        <v>31726.079999999998</v>
      </c>
      <c r="Q29" s="127">
        <v>33765.120000000003</v>
      </c>
      <c r="R29" s="127">
        <v>30637.439999999995</v>
      </c>
      <c r="S29" s="127">
        <v>26956.800000000003</v>
      </c>
      <c r="T29" s="127">
        <v>26179.199999999997</v>
      </c>
      <c r="U29" s="127">
        <v>24537.599999999999</v>
      </c>
      <c r="V29" s="127">
        <v>27361.152000000002</v>
      </c>
      <c r="W29" s="127">
        <v>25081.056</v>
      </c>
      <c r="X29" s="127">
        <v>28311.192000000003</v>
      </c>
      <c r="Y29" s="127">
        <v>28273.190400000007</v>
      </c>
      <c r="Z29" s="127">
        <v>31180.312800000007</v>
      </c>
      <c r="AA29" s="127">
        <v>33574.413600000014</v>
      </c>
      <c r="AB29" s="127">
        <v>34885.468800000002</v>
      </c>
      <c r="AC29" s="127">
        <v>37849.593600000007</v>
      </c>
      <c r="AD29" s="127">
        <v>32985.388800000008</v>
      </c>
      <c r="AE29" s="127">
        <v>29641.248000000003</v>
      </c>
      <c r="AF29" s="127">
        <v>29451.24</v>
      </c>
      <c r="AG29" s="127">
        <v>26601.119999999999</v>
      </c>
      <c r="AH29" s="127">
        <v>30609.060829200007</v>
      </c>
      <c r="AI29" s="127">
        <v>27579.495081600006</v>
      </c>
      <c r="AJ29" s="127">
        <v>30609.060829200007</v>
      </c>
      <c r="AK29" s="127">
        <v>31089.612637440008</v>
      </c>
      <c r="AL29" s="127">
        <v>34641.517307039998</v>
      </c>
      <c r="AM29" s="127">
        <v>36438.363198720006</v>
      </c>
      <c r="AN29" s="127">
        <v>38360.570431680004</v>
      </c>
      <c r="AO29" s="127">
        <v>41619.965304960017</v>
      </c>
      <c r="AP29" s="127">
        <v>36271.214743680008</v>
      </c>
      <c r="AQ29" s="127">
        <v>33429.691008000002</v>
      </c>
      <c r="AR29" s="127">
        <v>31653.738673200005</v>
      </c>
      <c r="AS29" s="127">
        <v>29250.979631999999</v>
      </c>
      <c r="AT29" s="127">
        <v>34233.514413210018</v>
      </c>
      <c r="AU29" s="127">
        <v>30327.677198280006</v>
      </c>
      <c r="AV29" s="127">
        <v>33084.738761760011</v>
      </c>
      <c r="AW29" s="127">
        <v>34187.563387152019</v>
      </c>
      <c r="AX29" s="127">
        <v>38093.400602082009</v>
      </c>
      <c r="AY29" s="127">
        <v>40069.294722576007</v>
      </c>
      <c r="AZ29" s="127">
        <v>42826.35628605602</v>
      </c>
      <c r="BA29" s="127">
        <v>44894.152458666009</v>
      </c>
      <c r="BB29" s="127">
        <v>39885.490618344003</v>
      </c>
      <c r="BC29" s="127">
        <v>37679.841367560002</v>
      </c>
      <c r="BD29" s="127">
        <v>34003.759282920015</v>
      </c>
      <c r="BE29" s="127">
        <v>32165.718240600003</v>
      </c>
      <c r="BF29" s="127">
        <v>37645.811571755359</v>
      </c>
      <c r="BG29" s="127">
        <v>34361.277676233083</v>
      </c>
      <c r="BH29" s="127">
        <v>36382.529304246789</v>
      </c>
      <c r="BI29" s="127">
        <v>38656.437385762212</v>
      </c>
      <c r="BJ29" s="127">
        <v>41031.40804867832</v>
      </c>
      <c r="BK29" s="127">
        <v>44063.285490698894</v>
      </c>
      <c r="BL29" s="127">
        <v>47802.60100252425</v>
      </c>
      <c r="BM29" s="127">
        <v>48408.976490928362</v>
      </c>
      <c r="BN29" s="127">
        <v>44795.989205853861</v>
      </c>
      <c r="BO29" s="127">
        <v>40425.032560274201</v>
      </c>
      <c r="BP29" s="127">
        <v>37393.155118253642</v>
      </c>
      <c r="BQ29" s="127">
        <v>36382.529304246789</v>
      </c>
      <c r="BR29" s="42"/>
    </row>
    <row r="30" spans="1:70" s="36" customFormat="1" ht="14.15" hidden="1" customHeight="1" outlineLevel="1" x14ac:dyDescent="0.3">
      <c r="A30" s="130">
        <v>30</v>
      </c>
      <c r="B30" s="104" t="s">
        <v>32</v>
      </c>
      <c r="C30" s="123" t="s">
        <v>116</v>
      </c>
      <c r="D30" s="124">
        <v>0.94736842105263153</v>
      </c>
      <c r="E30" s="124">
        <v>0.94866633115249122</v>
      </c>
      <c r="F30" s="124">
        <v>0.94993527772832043</v>
      </c>
      <c r="G30" s="124">
        <v>0.95117579099384175</v>
      </c>
      <c r="H30" s="124">
        <v>0.95238839567269318</v>
      </c>
      <c r="I30" s="124"/>
      <c r="J30" s="124">
        <v>0</v>
      </c>
      <c r="K30" s="124">
        <v>0</v>
      </c>
      <c r="L30" s="124">
        <v>0</v>
      </c>
      <c r="M30" s="124">
        <v>0.94736842105263164</v>
      </c>
      <c r="N30" s="124">
        <v>0.94736842105263153</v>
      </c>
      <c r="O30" s="124">
        <v>0.94736842105263153</v>
      </c>
      <c r="P30" s="124">
        <v>0.94736842105263153</v>
      </c>
      <c r="Q30" s="124">
        <v>0.94736842105263164</v>
      </c>
      <c r="R30" s="124">
        <v>0.94736842105263153</v>
      </c>
      <c r="S30" s="124">
        <v>0.94736842105263164</v>
      </c>
      <c r="T30" s="124">
        <v>0.94736842105263153</v>
      </c>
      <c r="U30" s="124">
        <v>0.94736842105263153</v>
      </c>
      <c r="V30" s="124">
        <v>0.94866633115249122</v>
      </c>
      <c r="W30" s="124">
        <v>0.94866633115249122</v>
      </c>
      <c r="X30" s="124">
        <v>0.94866633115249122</v>
      </c>
      <c r="Y30" s="124">
        <v>0.94866633115249122</v>
      </c>
      <c r="Z30" s="124">
        <v>0.94866633115249122</v>
      </c>
      <c r="AA30" s="124">
        <v>0.94866633115249122</v>
      </c>
      <c r="AB30" s="124">
        <v>0.9486663311524911</v>
      </c>
      <c r="AC30" s="124">
        <v>0.94866633115249122</v>
      </c>
      <c r="AD30" s="124">
        <v>0.94866633115249133</v>
      </c>
      <c r="AE30" s="124">
        <v>0.94866633115249122</v>
      </c>
      <c r="AF30" s="124">
        <v>0.94866633115249122</v>
      </c>
      <c r="AG30" s="124">
        <v>0.94866633115249122</v>
      </c>
      <c r="AH30" s="124">
        <v>0.94993527772832043</v>
      </c>
      <c r="AI30" s="124">
        <v>0.94993527772832043</v>
      </c>
      <c r="AJ30" s="124">
        <v>0.94993527772832043</v>
      </c>
      <c r="AK30" s="124">
        <v>0.94993527772832043</v>
      </c>
      <c r="AL30" s="124">
        <v>0.94993527772832043</v>
      </c>
      <c r="AM30" s="124">
        <v>0.94993527772832032</v>
      </c>
      <c r="AN30" s="124">
        <v>0.94993527772832043</v>
      </c>
      <c r="AO30" s="124">
        <v>0.94993527772832054</v>
      </c>
      <c r="AP30" s="124">
        <v>0.94993527772832043</v>
      </c>
      <c r="AQ30" s="124">
        <v>0.94993527772832043</v>
      </c>
      <c r="AR30" s="124">
        <v>0.94993527772832043</v>
      </c>
      <c r="AS30" s="124">
        <v>0.94993527772832054</v>
      </c>
      <c r="AT30" s="124">
        <v>0.95117579099384175</v>
      </c>
      <c r="AU30" s="124">
        <v>0.95117579099384164</v>
      </c>
      <c r="AV30" s="124">
        <v>0.95117579099384175</v>
      </c>
      <c r="AW30" s="124">
        <v>0.95117579099384175</v>
      </c>
      <c r="AX30" s="124">
        <v>0.95117579099384164</v>
      </c>
      <c r="AY30" s="124">
        <v>0.95117579099384164</v>
      </c>
      <c r="AZ30" s="124">
        <v>0.95117579099384164</v>
      </c>
      <c r="BA30" s="124">
        <v>0.95117579099384164</v>
      </c>
      <c r="BB30" s="124">
        <v>0.95117579099384164</v>
      </c>
      <c r="BC30" s="124">
        <v>0.95117579099384164</v>
      </c>
      <c r="BD30" s="124">
        <v>0.95117579099384164</v>
      </c>
      <c r="BE30" s="124">
        <v>0.95117579099384164</v>
      </c>
      <c r="BF30" s="124">
        <v>0.95238839567269318</v>
      </c>
      <c r="BG30" s="124">
        <v>0.95238839567269318</v>
      </c>
      <c r="BH30" s="124">
        <v>0.95238839567269318</v>
      </c>
      <c r="BI30" s="124">
        <v>0.95238839567269318</v>
      </c>
      <c r="BJ30" s="124">
        <v>0.95238839567269307</v>
      </c>
      <c r="BK30" s="124">
        <v>0.95238839567269307</v>
      </c>
      <c r="BL30" s="124">
        <v>0.95238839567269307</v>
      </c>
      <c r="BM30" s="124">
        <v>0.95238839567269318</v>
      </c>
      <c r="BN30" s="124">
        <v>0.95238839567269318</v>
      </c>
      <c r="BO30" s="124">
        <v>0.95238839567269318</v>
      </c>
      <c r="BP30" s="124">
        <v>0.95238839567269318</v>
      </c>
      <c r="BQ30" s="124">
        <v>0.95238839567269318</v>
      </c>
      <c r="BR30" s="100"/>
    </row>
    <row r="31" spans="1:70" ht="14.15" hidden="1" customHeight="1" outlineLevel="1" x14ac:dyDescent="0.3">
      <c r="A31" s="130">
        <v>31</v>
      </c>
      <c r="B31" s="40"/>
      <c r="C31" s="42"/>
      <c r="D31" s="50"/>
      <c r="E31" s="101"/>
      <c r="F31" s="101"/>
      <c r="G31" s="101"/>
      <c r="H31" s="101"/>
      <c r="I31" s="50"/>
      <c r="J31" s="50"/>
      <c r="K31" s="50"/>
      <c r="L31" s="50"/>
      <c r="M31" s="50"/>
      <c r="N31" s="50"/>
      <c r="O31" s="50"/>
      <c r="P31" s="102"/>
      <c r="Q31" s="50"/>
      <c r="R31" s="50"/>
      <c r="S31" s="50"/>
      <c r="T31" s="50"/>
      <c r="U31" s="50"/>
      <c r="V31" s="50"/>
      <c r="W31" s="50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42"/>
    </row>
    <row r="32" spans="1:70" ht="14.15" hidden="1" customHeight="1" outlineLevel="1" x14ac:dyDescent="0.3">
      <c r="A32" s="130">
        <v>32</v>
      </c>
      <c r="B32" s="40" t="s">
        <v>54</v>
      </c>
      <c r="C32" s="42" t="s">
        <v>213</v>
      </c>
      <c r="D32" s="50">
        <v>-105416.6666666667</v>
      </c>
      <c r="E32" s="50">
        <v>-132825.00000000003</v>
      </c>
      <c r="F32" s="50">
        <v>-139466.25000000003</v>
      </c>
      <c r="G32" s="50">
        <v>-146439.56250000003</v>
      </c>
      <c r="H32" s="50">
        <v>-153761.54062499999</v>
      </c>
      <c r="I32" s="50"/>
      <c r="J32" s="50">
        <v>0</v>
      </c>
      <c r="K32" s="50">
        <v>0</v>
      </c>
      <c r="L32" s="50">
        <v>-10541.666666666668</v>
      </c>
      <c r="M32" s="50">
        <v>-10541.666666666668</v>
      </c>
      <c r="N32" s="50">
        <v>-10541.666666666668</v>
      </c>
      <c r="O32" s="50">
        <v>-10541.666666666668</v>
      </c>
      <c r="P32" s="50">
        <v>-10541.666666666668</v>
      </c>
      <c r="Q32" s="50">
        <v>-10541.666666666668</v>
      </c>
      <c r="R32" s="50">
        <v>-10541.666666666668</v>
      </c>
      <c r="S32" s="50">
        <v>-10541.666666666668</v>
      </c>
      <c r="T32" s="50">
        <v>-10541.666666666668</v>
      </c>
      <c r="U32" s="50">
        <v>-10541.666666666668</v>
      </c>
      <c r="V32" s="50">
        <v>-11068.750000000002</v>
      </c>
      <c r="W32" s="50">
        <v>-11068.750000000002</v>
      </c>
      <c r="X32" s="50">
        <v>-11068.750000000002</v>
      </c>
      <c r="Y32" s="50">
        <v>-11068.750000000002</v>
      </c>
      <c r="Z32" s="50">
        <v>-11068.750000000002</v>
      </c>
      <c r="AA32" s="50">
        <v>-11068.750000000002</v>
      </c>
      <c r="AB32" s="50">
        <v>-11068.750000000002</v>
      </c>
      <c r="AC32" s="50">
        <v>-11068.750000000002</v>
      </c>
      <c r="AD32" s="50">
        <v>-11068.750000000002</v>
      </c>
      <c r="AE32" s="50">
        <v>-11068.750000000002</v>
      </c>
      <c r="AF32" s="50">
        <v>-11068.750000000002</v>
      </c>
      <c r="AG32" s="50">
        <v>-11068.750000000002</v>
      </c>
      <c r="AH32" s="50">
        <v>-11622.187500000002</v>
      </c>
      <c r="AI32" s="50">
        <v>-11622.187500000002</v>
      </c>
      <c r="AJ32" s="50">
        <v>-11622.187500000002</v>
      </c>
      <c r="AK32" s="50">
        <v>-11622.187500000002</v>
      </c>
      <c r="AL32" s="50">
        <v>-11622.187500000002</v>
      </c>
      <c r="AM32" s="50">
        <v>-11622.187500000002</v>
      </c>
      <c r="AN32" s="50">
        <v>-11622.187500000002</v>
      </c>
      <c r="AO32" s="50">
        <v>-11622.187500000002</v>
      </c>
      <c r="AP32" s="50">
        <v>-11622.187500000002</v>
      </c>
      <c r="AQ32" s="50">
        <v>-11622.187500000002</v>
      </c>
      <c r="AR32" s="50">
        <v>-11622.187500000002</v>
      </c>
      <c r="AS32" s="50">
        <v>-11622.187500000002</v>
      </c>
      <c r="AT32" s="50">
        <v>-12203.296875000004</v>
      </c>
      <c r="AU32" s="50">
        <v>-12203.296875000004</v>
      </c>
      <c r="AV32" s="50">
        <v>-12203.296875000004</v>
      </c>
      <c r="AW32" s="50">
        <v>-12203.296875000004</v>
      </c>
      <c r="AX32" s="50">
        <v>-12203.296875000004</v>
      </c>
      <c r="AY32" s="50">
        <v>-12203.296875000004</v>
      </c>
      <c r="AZ32" s="50">
        <v>-12203.296875000004</v>
      </c>
      <c r="BA32" s="50">
        <v>-12203.296875000004</v>
      </c>
      <c r="BB32" s="50">
        <v>-12203.296875000004</v>
      </c>
      <c r="BC32" s="50">
        <v>-12203.296875000004</v>
      </c>
      <c r="BD32" s="50">
        <v>-12203.296875000004</v>
      </c>
      <c r="BE32" s="50">
        <v>-12203.296875000004</v>
      </c>
      <c r="BF32" s="50">
        <v>-12813.461718750001</v>
      </c>
      <c r="BG32" s="50">
        <v>-12813.461718750001</v>
      </c>
      <c r="BH32" s="50">
        <v>-12813.461718750001</v>
      </c>
      <c r="BI32" s="50">
        <v>-12813.461718750001</v>
      </c>
      <c r="BJ32" s="50">
        <v>-12813.461718750001</v>
      </c>
      <c r="BK32" s="50">
        <v>-12813.461718750001</v>
      </c>
      <c r="BL32" s="50">
        <v>-12813.461718750001</v>
      </c>
      <c r="BM32" s="50">
        <v>-12813.461718750001</v>
      </c>
      <c r="BN32" s="50">
        <v>-12813.461718750001</v>
      </c>
      <c r="BO32" s="50">
        <v>-12813.461718750001</v>
      </c>
      <c r="BP32" s="50">
        <v>-12813.461718750001</v>
      </c>
      <c r="BQ32" s="50">
        <v>-12813.461718750001</v>
      </c>
      <c r="BR32" s="42"/>
    </row>
    <row r="33" spans="1:70" ht="14.15" hidden="1" customHeight="1" outlineLevel="1" x14ac:dyDescent="0.3">
      <c r="A33" s="130">
        <v>33</v>
      </c>
      <c r="B33" s="40" t="s">
        <v>41</v>
      </c>
      <c r="C33" s="42" t="s">
        <v>213</v>
      </c>
      <c r="D33" s="50">
        <v>-5457.4079999999994</v>
      </c>
      <c r="E33" s="50">
        <v>-7699.132224</v>
      </c>
      <c r="F33" s="50">
        <v>-8454.3290283312017</v>
      </c>
      <c r="G33" s="50">
        <v>-9282.2275654840396</v>
      </c>
      <c r="H33" s="50">
        <v>-10234.249711016906</v>
      </c>
      <c r="I33" s="50"/>
      <c r="J33" s="50">
        <v>0</v>
      </c>
      <c r="K33" s="50">
        <v>0</v>
      </c>
      <c r="L33" s="50">
        <v>0</v>
      </c>
      <c r="M33" s="50">
        <v>-542.82240000000002</v>
      </c>
      <c r="N33" s="50">
        <v>-592.43520000000001</v>
      </c>
      <c r="O33" s="50">
        <v>-652.99199999999996</v>
      </c>
      <c r="P33" s="50">
        <v>-669.77279999999996</v>
      </c>
      <c r="Q33" s="50">
        <v>-712.81920000000002</v>
      </c>
      <c r="R33" s="50">
        <v>-646.79039999999998</v>
      </c>
      <c r="S33" s="50">
        <v>-569.08800000000008</v>
      </c>
      <c r="T33" s="50">
        <v>-552.67200000000003</v>
      </c>
      <c r="U33" s="50">
        <v>-518.01599999999996</v>
      </c>
      <c r="V33" s="50">
        <v>-576.83404800000005</v>
      </c>
      <c r="W33" s="50">
        <v>-528.764544</v>
      </c>
      <c r="X33" s="50">
        <v>-596.86300800000004</v>
      </c>
      <c r="Y33" s="50">
        <v>-596.06184960000019</v>
      </c>
      <c r="Z33" s="50">
        <v>-657.35046720000014</v>
      </c>
      <c r="AA33" s="50">
        <v>-707.82344640000031</v>
      </c>
      <c r="AB33" s="50">
        <v>-735.46341120000011</v>
      </c>
      <c r="AC33" s="50">
        <v>-797.95376640000018</v>
      </c>
      <c r="AD33" s="50">
        <v>-695.40549120000014</v>
      </c>
      <c r="AE33" s="50">
        <v>-624.9035520000001</v>
      </c>
      <c r="AF33" s="50">
        <v>-620.89776000000006</v>
      </c>
      <c r="AG33" s="50">
        <v>-560.81088</v>
      </c>
      <c r="AH33" s="50">
        <v>-644.44518583200011</v>
      </c>
      <c r="AI33" s="50">
        <v>-580.66050873600011</v>
      </c>
      <c r="AJ33" s="50">
        <v>-644.44518583200011</v>
      </c>
      <c r="AK33" s="50">
        <v>-654.56275530240021</v>
      </c>
      <c r="AL33" s="50">
        <v>-729.34479051840003</v>
      </c>
      <c r="AM33" s="50">
        <v>-767.17570245120021</v>
      </c>
      <c r="AN33" s="50">
        <v>-807.64598033280015</v>
      </c>
      <c r="AO33" s="50">
        <v>-876.26949500160026</v>
      </c>
      <c r="AP33" s="50">
        <v>-763.65654785280014</v>
      </c>
      <c r="AQ33" s="50">
        <v>-703.83091968000008</v>
      </c>
      <c r="AR33" s="50">
        <v>-666.43990207200011</v>
      </c>
      <c r="AS33" s="50">
        <v>-615.85205471999996</v>
      </c>
      <c r="AT33" s="50">
        <v>-719.81467016608838</v>
      </c>
      <c r="AU33" s="50">
        <v>-637.68816417398409</v>
      </c>
      <c r="AV33" s="50">
        <v>-695.65981546252817</v>
      </c>
      <c r="AW33" s="50">
        <v>-718.8484759779459</v>
      </c>
      <c r="AX33" s="50">
        <v>-800.97498197004984</v>
      </c>
      <c r="AY33" s="50">
        <v>-842.52133206017299</v>
      </c>
      <c r="AZ33" s="50">
        <v>-900.4929833487173</v>
      </c>
      <c r="BA33" s="50">
        <v>-943.97172181512508</v>
      </c>
      <c r="BB33" s="50">
        <v>-838.6565553076033</v>
      </c>
      <c r="BC33" s="50">
        <v>-792.27923427676808</v>
      </c>
      <c r="BD33" s="50">
        <v>-714.98369922537631</v>
      </c>
      <c r="BE33" s="50">
        <v>-676.33593169968015</v>
      </c>
      <c r="BF33" s="50">
        <v>-790.55586445202925</v>
      </c>
      <c r="BG33" s="50">
        <v>-721.58119171460396</v>
      </c>
      <c r="BH33" s="50">
        <v>-764.02714416840411</v>
      </c>
      <c r="BI33" s="50">
        <v>-811.77884067892933</v>
      </c>
      <c r="BJ33" s="50">
        <v>-861.65283481214465</v>
      </c>
      <c r="BK33" s="50">
        <v>-925.32176349284509</v>
      </c>
      <c r="BL33" s="50">
        <v>-1003.8467755323753</v>
      </c>
      <c r="BM33" s="50">
        <v>-1016.5805612685153</v>
      </c>
      <c r="BN33" s="50">
        <v>-940.70842125734748</v>
      </c>
      <c r="BO33" s="50">
        <v>-848.91904907600428</v>
      </c>
      <c r="BP33" s="50">
        <v>-785.25012039530418</v>
      </c>
      <c r="BQ33" s="50">
        <v>-764.02714416840411</v>
      </c>
      <c r="BR33" s="42"/>
    </row>
    <row r="34" spans="1:70" ht="14.15" hidden="1" customHeight="1" outlineLevel="1" x14ac:dyDescent="0.3">
      <c r="A34" s="130">
        <v>34</v>
      </c>
      <c r="B34" s="40" t="s">
        <v>60</v>
      </c>
      <c r="C34" s="42" t="s">
        <v>213</v>
      </c>
      <c r="D34" s="50">
        <v>-5500</v>
      </c>
      <c r="E34" s="50">
        <v>-6060</v>
      </c>
      <c r="F34" s="50">
        <v>-6120.6000000000013</v>
      </c>
      <c r="G34" s="50">
        <v>-6181.8059999999978</v>
      </c>
      <c r="H34" s="50">
        <v>-6243.6240599999983</v>
      </c>
      <c r="I34" s="50"/>
      <c r="J34" s="50">
        <v>0</v>
      </c>
      <c r="K34" s="50">
        <v>-500</v>
      </c>
      <c r="L34" s="50">
        <v>-500</v>
      </c>
      <c r="M34" s="50">
        <v>-500</v>
      </c>
      <c r="N34" s="50">
        <v>-500</v>
      </c>
      <c r="O34" s="50">
        <v>-500</v>
      </c>
      <c r="P34" s="50">
        <v>-500</v>
      </c>
      <c r="Q34" s="50">
        <v>-500</v>
      </c>
      <c r="R34" s="50">
        <v>-500</v>
      </c>
      <c r="S34" s="50">
        <v>-500</v>
      </c>
      <c r="T34" s="50">
        <v>-500</v>
      </c>
      <c r="U34" s="50">
        <v>-500</v>
      </c>
      <c r="V34" s="50">
        <v>-505</v>
      </c>
      <c r="W34" s="50">
        <v>-505</v>
      </c>
      <c r="X34" s="50">
        <v>-505</v>
      </c>
      <c r="Y34" s="50">
        <v>-505</v>
      </c>
      <c r="Z34" s="50">
        <v>-505</v>
      </c>
      <c r="AA34" s="50">
        <v>-505</v>
      </c>
      <c r="AB34" s="50">
        <v>-505</v>
      </c>
      <c r="AC34" s="50">
        <v>-505</v>
      </c>
      <c r="AD34" s="50">
        <v>-505</v>
      </c>
      <c r="AE34" s="50">
        <v>-505</v>
      </c>
      <c r="AF34" s="50">
        <v>-505</v>
      </c>
      <c r="AG34" s="50">
        <v>-505</v>
      </c>
      <c r="AH34" s="50">
        <v>-510.05</v>
      </c>
      <c r="AI34" s="50">
        <v>-510.05</v>
      </c>
      <c r="AJ34" s="50">
        <v>-510.05</v>
      </c>
      <c r="AK34" s="50">
        <v>-510.05</v>
      </c>
      <c r="AL34" s="50">
        <v>-510.05</v>
      </c>
      <c r="AM34" s="50">
        <v>-510.05</v>
      </c>
      <c r="AN34" s="50">
        <v>-510.05</v>
      </c>
      <c r="AO34" s="50">
        <v>-510.05</v>
      </c>
      <c r="AP34" s="50">
        <v>-510.05</v>
      </c>
      <c r="AQ34" s="50">
        <v>-510.05</v>
      </c>
      <c r="AR34" s="50">
        <v>-510.05</v>
      </c>
      <c r="AS34" s="50">
        <v>-510.05</v>
      </c>
      <c r="AT34" s="50">
        <v>-515.15049999999997</v>
      </c>
      <c r="AU34" s="50">
        <v>-515.15049999999997</v>
      </c>
      <c r="AV34" s="50">
        <v>-515.15049999999997</v>
      </c>
      <c r="AW34" s="50">
        <v>-515.15049999999997</v>
      </c>
      <c r="AX34" s="50">
        <v>-515.15049999999997</v>
      </c>
      <c r="AY34" s="50">
        <v>-515.15049999999997</v>
      </c>
      <c r="AZ34" s="50">
        <v>-515.15049999999997</v>
      </c>
      <c r="BA34" s="50">
        <v>-515.15049999999997</v>
      </c>
      <c r="BB34" s="50">
        <v>-515.15049999999997</v>
      </c>
      <c r="BC34" s="50">
        <v>-515.15049999999997</v>
      </c>
      <c r="BD34" s="50">
        <v>-515.15049999999997</v>
      </c>
      <c r="BE34" s="50">
        <v>-515.15049999999997</v>
      </c>
      <c r="BF34" s="50">
        <v>-520.30200500000001</v>
      </c>
      <c r="BG34" s="50">
        <v>-520.30200500000001</v>
      </c>
      <c r="BH34" s="50">
        <v>-520.30200500000001</v>
      </c>
      <c r="BI34" s="50">
        <v>-520.30200500000001</v>
      </c>
      <c r="BJ34" s="50">
        <v>-520.30200500000001</v>
      </c>
      <c r="BK34" s="50">
        <v>-520.30200500000001</v>
      </c>
      <c r="BL34" s="50">
        <v>-520.30200500000001</v>
      </c>
      <c r="BM34" s="50">
        <v>-520.30200500000001</v>
      </c>
      <c r="BN34" s="50">
        <v>-520.30200500000001</v>
      </c>
      <c r="BO34" s="50">
        <v>-520.30200500000001</v>
      </c>
      <c r="BP34" s="50">
        <v>-520.30200500000001</v>
      </c>
      <c r="BQ34" s="50">
        <v>-520.30200500000001</v>
      </c>
      <c r="BR34" s="42"/>
    </row>
    <row r="35" spans="1:70" ht="14.15" hidden="1" customHeight="1" outlineLevel="1" x14ac:dyDescent="0.3">
      <c r="A35" s="130">
        <v>35</v>
      </c>
      <c r="B35" s="40" t="s">
        <v>172</v>
      </c>
      <c r="C35" s="42" t="s">
        <v>213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42"/>
    </row>
    <row r="36" spans="1:70" ht="14.15" hidden="1" customHeight="1" outlineLevel="1" x14ac:dyDescent="0.3">
      <c r="A36" s="130">
        <v>36</v>
      </c>
      <c r="B36" s="40" t="s">
        <v>53</v>
      </c>
      <c r="C36" s="42" t="s">
        <v>213</v>
      </c>
      <c r="D36" s="50">
        <v>-55643.520000000004</v>
      </c>
      <c r="E36" s="50">
        <v>-70727.830560000017</v>
      </c>
      <c r="F36" s="50">
        <v>-73719.222570828002</v>
      </c>
      <c r="G36" s="50">
        <v>-76916.281913710103</v>
      </c>
      <c r="H36" s="50">
        <v>-80448.087662542268</v>
      </c>
      <c r="I36" s="50"/>
      <c r="J36" s="50">
        <v>0</v>
      </c>
      <c r="K36" s="50">
        <v>0</v>
      </c>
      <c r="L36" s="50">
        <v>-4200</v>
      </c>
      <c r="M36" s="50">
        <v>-5557.0560000000005</v>
      </c>
      <c r="N36" s="50">
        <v>-5681.0879999999997</v>
      </c>
      <c r="O36" s="50">
        <v>-5832.48</v>
      </c>
      <c r="P36" s="50">
        <v>-5874.4319999999998</v>
      </c>
      <c r="Q36" s="50">
        <v>-5982.0479999999998</v>
      </c>
      <c r="R36" s="50">
        <v>-5816.9759999999997</v>
      </c>
      <c r="S36" s="50">
        <v>-5622.72</v>
      </c>
      <c r="T36" s="50">
        <v>-5581.68</v>
      </c>
      <c r="U36" s="50">
        <v>-5495.04</v>
      </c>
      <c r="V36" s="50">
        <v>-5732.0851199999997</v>
      </c>
      <c r="W36" s="50">
        <v>-5611.9113600000001</v>
      </c>
      <c r="X36" s="50">
        <v>-5782.1575200000007</v>
      </c>
      <c r="Y36" s="50">
        <v>-5780.1546240000007</v>
      </c>
      <c r="Z36" s="50">
        <v>-5933.3761680000007</v>
      </c>
      <c r="AA36" s="50">
        <v>-6059.5586160000003</v>
      </c>
      <c r="AB36" s="50">
        <v>-6128.6585279999999</v>
      </c>
      <c r="AC36" s="50">
        <v>-6284.8844160000008</v>
      </c>
      <c r="AD36" s="50">
        <v>-6028.5137279999999</v>
      </c>
      <c r="AE36" s="50">
        <v>-5852.2588800000003</v>
      </c>
      <c r="AF36" s="50">
        <v>-5842.2444000000005</v>
      </c>
      <c r="AG36" s="50">
        <v>-5692.0272000000004</v>
      </c>
      <c r="AH36" s="50">
        <v>-5993.06296458</v>
      </c>
      <c r="AI36" s="50">
        <v>-5833.6012718399998</v>
      </c>
      <c r="AJ36" s="50">
        <v>-5993.06296458</v>
      </c>
      <c r="AK36" s="50">
        <v>-6018.3568882560003</v>
      </c>
      <c r="AL36" s="50">
        <v>-6205.3119762959996</v>
      </c>
      <c r="AM36" s="50">
        <v>-6299.8892561280009</v>
      </c>
      <c r="AN36" s="50">
        <v>-6401.0649508320002</v>
      </c>
      <c r="AO36" s="50">
        <v>-6572.623737504</v>
      </c>
      <c r="AP36" s="50">
        <v>-6291.0913696320004</v>
      </c>
      <c r="AQ36" s="50">
        <v>-6141.5272992</v>
      </c>
      <c r="AR36" s="50">
        <v>-6048.0497551799999</v>
      </c>
      <c r="AS36" s="50">
        <v>-5921.5801367999993</v>
      </c>
      <c r="AT36" s="50">
        <v>-6275.429425415221</v>
      </c>
      <c r="AU36" s="50">
        <v>-6070.1131604349603</v>
      </c>
      <c r="AV36" s="50">
        <v>-6215.042288656321</v>
      </c>
      <c r="AW36" s="50">
        <v>-6273.0139399448653</v>
      </c>
      <c r="AX36" s="50">
        <v>-6478.3302049251251</v>
      </c>
      <c r="AY36" s="50">
        <v>-6582.196080150432</v>
      </c>
      <c r="AZ36" s="50">
        <v>-6727.1252083717936</v>
      </c>
      <c r="BA36" s="50">
        <v>-6835.8220545378126</v>
      </c>
      <c r="BB36" s="50">
        <v>-6572.5341382690076</v>
      </c>
      <c r="BC36" s="50">
        <v>-6456.5908356919208</v>
      </c>
      <c r="BD36" s="50">
        <v>-6263.351998063441</v>
      </c>
      <c r="BE36" s="50">
        <v>-6166.7325792492002</v>
      </c>
      <c r="BF36" s="50">
        <v>-6548.2616098800736</v>
      </c>
      <c r="BG36" s="50">
        <v>-6375.8249280365098</v>
      </c>
      <c r="BH36" s="50">
        <v>-6481.93980917101</v>
      </c>
      <c r="BI36" s="50">
        <v>-6601.3190504473232</v>
      </c>
      <c r="BJ36" s="50">
        <v>-6726.0040357803618</v>
      </c>
      <c r="BK36" s="50">
        <v>-6885.1763574821125</v>
      </c>
      <c r="BL36" s="50">
        <v>-7081.4888875809393</v>
      </c>
      <c r="BM36" s="50">
        <v>-7113.3233519212881</v>
      </c>
      <c r="BN36" s="50">
        <v>-6923.6430018933697</v>
      </c>
      <c r="BO36" s="50">
        <v>-6694.1695714400112</v>
      </c>
      <c r="BP36" s="50">
        <v>-6534.9972497382605</v>
      </c>
      <c r="BQ36" s="50">
        <v>-6481.93980917101</v>
      </c>
      <c r="BR36" s="42"/>
    </row>
    <row r="37" spans="1:70" ht="14.15" hidden="1" customHeight="1" outlineLevel="1" x14ac:dyDescent="0.3">
      <c r="A37" s="130">
        <v>37</v>
      </c>
      <c r="B37" s="40" t="s">
        <v>1</v>
      </c>
      <c r="C37" s="42" t="s">
        <v>213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42"/>
    </row>
    <row r="38" spans="1:70" s="95" customFormat="1" ht="14.15" hidden="1" customHeight="1" outlineLevel="1" x14ac:dyDescent="0.3">
      <c r="A38" s="130">
        <v>38</v>
      </c>
      <c r="B38" s="120" t="s">
        <v>61</v>
      </c>
      <c r="C38" s="121" t="s">
        <v>213</v>
      </c>
      <c r="D38" s="122">
        <v>-172017.5946666667</v>
      </c>
      <c r="E38" s="122">
        <v>-217311.96278400003</v>
      </c>
      <c r="F38" s="122">
        <v>-227760.40159915923</v>
      </c>
      <c r="G38" s="122">
        <v>-238819.87797919416</v>
      </c>
      <c r="H38" s="122">
        <v>-250687.50205855918</v>
      </c>
      <c r="I38" s="122"/>
      <c r="J38" s="122">
        <v>0</v>
      </c>
      <c r="K38" s="122">
        <v>-500</v>
      </c>
      <c r="L38" s="122">
        <v>-15241.666666666668</v>
      </c>
      <c r="M38" s="122">
        <v>-17141.545066666669</v>
      </c>
      <c r="N38" s="122">
        <v>-17315.189866666668</v>
      </c>
      <c r="O38" s="122">
        <v>-17527.138666666666</v>
      </c>
      <c r="P38" s="122">
        <v>-17585.871466666667</v>
      </c>
      <c r="Q38" s="122">
        <v>-17736.533866666668</v>
      </c>
      <c r="R38" s="122">
        <v>-17505.433066666668</v>
      </c>
      <c r="S38" s="122">
        <v>-17233.474666666669</v>
      </c>
      <c r="T38" s="122">
        <v>-17176.01866666667</v>
      </c>
      <c r="U38" s="122">
        <v>-17054.722666666668</v>
      </c>
      <c r="V38" s="122">
        <v>-17882.669168</v>
      </c>
      <c r="W38" s="122">
        <v>-17714.425904000003</v>
      </c>
      <c r="X38" s="122">
        <v>-17952.770528000001</v>
      </c>
      <c r="Y38" s="122">
        <v>-17949.966473600005</v>
      </c>
      <c r="Z38" s="122">
        <v>-18164.476635200001</v>
      </c>
      <c r="AA38" s="122">
        <v>-18341.1320624</v>
      </c>
      <c r="AB38" s="122">
        <v>-18437.871939200002</v>
      </c>
      <c r="AC38" s="122">
        <v>-18656.588182400003</v>
      </c>
      <c r="AD38" s="122">
        <v>-18297.669219200005</v>
      </c>
      <c r="AE38" s="122">
        <v>-18050.912432000001</v>
      </c>
      <c r="AF38" s="122">
        <v>-18036.892160000003</v>
      </c>
      <c r="AG38" s="122">
        <v>-17826.588080000001</v>
      </c>
      <c r="AH38" s="122">
        <v>-18769.745650412002</v>
      </c>
      <c r="AI38" s="122">
        <v>-18546.499280576001</v>
      </c>
      <c r="AJ38" s="122">
        <v>-18769.745650412002</v>
      </c>
      <c r="AK38" s="122">
        <v>-18805.157143558401</v>
      </c>
      <c r="AL38" s="122">
        <v>-19066.894266814401</v>
      </c>
      <c r="AM38" s="122">
        <v>-19199.302458579201</v>
      </c>
      <c r="AN38" s="122">
        <v>-19340.948431164801</v>
      </c>
      <c r="AO38" s="122">
        <v>-19581.1307325056</v>
      </c>
      <c r="AP38" s="122">
        <v>-19186.985417484801</v>
      </c>
      <c r="AQ38" s="122">
        <v>-18977.595718880002</v>
      </c>
      <c r="AR38" s="122">
        <v>-18846.727157252</v>
      </c>
      <c r="AS38" s="122">
        <v>-18669.669691520001</v>
      </c>
      <c r="AT38" s="122">
        <v>-19713.691470581311</v>
      </c>
      <c r="AU38" s="122">
        <v>-19426.248699608946</v>
      </c>
      <c r="AV38" s="122">
        <v>-19629.149479118852</v>
      </c>
      <c r="AW38" s="122">
        <v>-19710.309790922816</v>
      </c>
      <c r="AX38" s="122">
        <v>-19997.752561895177</v>
      </c>
      <c r="AY38" s="122">
        <v>-20143.164787210608</v>
      </c>
      <c r="AZ38" s="122">
        <v>-20346.065566720514</v>
      </c>
      <c r="BA38" s="122">
        <v>-20498.241151352941</v>
      </c>
      <c r="BB38" s="122">
        <v>-20129.638068576613</v>
      </c>
      <c r="BC38" s="122">
        <v>-19967.317444968692</v>
      </c>
      <c r="BD38" s="122">
        <v>-19696.783072288821</v>
      </c>
      <c r="BE38" s="122">
        <v>-19561.515885948884</v>
      </c>
      <c r="BF38" s="122">
        <v>-20672.581198082102</v>
      </c>
      <c r="BG38" s="122">
        <v>-20431.169843501113</v>
      </c>
      <c r="BH38" s="122">
        <v>-20579.730677089414</v>
      </c>
      <c r="BI38" s="122">
        <v>-20746.861614876252</v>
      </c>
      <c r="BJ38" s="122">
        <v>-20921.420594342508</v>
      </c>
      <c r="BK38" s="122">
        <v>-21144.261844724955</v>
      </c>
      <c r="BL38" s="122">
        <v>-21419.099386863316</v>
      </c>
      <c r="BM38" s="122">
        <v>-21463.667636939805</v>
      </c>
      <c r="BN38" s="122">
        <v>-21198.115146900716</v>
      </c>
      <c r="BO38" s="122">
        <v>-20876.852344266015</v>
      </c>
      <c r="BP38" s="122">
        <v>-20654.011093883564</v>
      </c>
      <c r="BQ38" s="122">
        <v>-20579.730677089414</v>
      </c>
      <c r="BR38" s="57"/>
    </row>
    <row r="39" spans="1:70" ht="14.15" hidden="1" customHeight="1" outlineLevel="1" x14ac:dyDescent="0.3">
      <c r="A39" s="130">
        <v>39</v>
      </c>
      <c r="B39" s="40"/>
      <c r="C39" s="42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42"/>
    </row>
    <row r="40" spans="1:70" ht="14.15" hidden="1" customHeight="1" outlineLevel="1" x14ac:dyDescent="0.3">
      <c r="A40" s="130">
        <v>40</v>
      </c>
      <c r="B40" s="125" t="s">
        <v>4</v>
      </c>
      <c r="C40" s="126" t="s">
        <v>213</v>
      </c>
      <c r="D40" s="127">
        <v>86491.205333333317</v>
      </c>
      <c r="E40" s="127">
        <v>147883.41321600002</v>
      </c>
      <c r="F40" s="127">
        <v>173792.86807756079</v>
      </c>
      <c r="G40" s="127">
        <v>202631.62936001201</v>
      </c>
      <c r="H40" s="127">
        <v>236661.53110089657</v>
      </c>
      <c r="I40" s="128"/>
      <c r="J40" s="127">
        <v>0</v>
      </c>
      <c r="K40" s="127">
        <v>-500</v>
      </c>
      <c r="L40" s="127">
        <v>-15241.666666666668</v>
      </c>
      <c r="M40" s="127">
        <v>8571.0949333333338</v>
      </c>
      <c r="N40" s="127">
        <v>10747.53013333333</v>
      </c>
      <c r="O40" s="127">
        <v>13404.061333333331</v>
      </c>
      <c r="P40" s="127">
        <v>14140.208533333331</v>
      </c>
      <c r="Q40" s="127">
        <v>16028.586133333334</v>
      </c>
      <c r="R40" s="127">
        <v>13132.006933333327</v>
      </c>
      <c r="S40" s="127">
        <v>9723.3253333333341</v>
      </c>
      <c r="T40" s="127">
        <v>9003.1813333333266</v>
      </c>
      <c r="U40" s="127">
        <v>7482.8773333333302</v>
      </c>
      <c r="V40" s="127">
        <v>9478.4828320000015</v>
      </c>
      <c r="W40" s="127">
        <v>7366.6300959999971</v>
      </c>
      <c r="X40" s="127">
        <v>10358.421472000002</v>
      </c>
      <c r="Y40" s="127">
        <v>10323.223926400002</v>
      </c>
      <c r="Z40" s="127">
        <v>13015.836164800006</v>
      </c>
      <c r="AA40" s="127">
        <v>15233.281537600014</v>
      </c>
      <c r="AB40" s="127">
        <v>16447.5968608</v>
      </c>
      <c r="AC40" s="127">
        <v>19193.005417600005</v>
      </c>
      <c r="AD40" s="127">
        <v>14687.719580800003</v>
      </c>
      <c r="AE40" s="127">
        <v>11590.335568000002</v>
      </c>
      <c r="AF40" s="127">
        <v>11414.347839999999</v>
      </c>
      <c r="AG40" s="127">
        <v>8774.5319199999976</v>
      </c>
      <c r="AH40" s="127">
        <v>11839.315178788005</v>
      </c>
      <c r="AI40" s="127">
        <v>9032.9958010240043</v>
      </c>
      <c r="AJ40" s="127">
        <v>11839.315178788005</v>
      </c>
      <c r="AK40" s="127">
        <v>12284.455493881607</v>
      </c>
      <c r="AL40" s="127">
        <v>15574.623040225597</v>
      </c>
      <c r="AM40" s="127">
        <v>17239.060740140805</v>
      </c>
      <c r="AN40" s="127">
        <v>19019.622000515203</v>
      </c>
      <c r="AO40" s="127">
        <v>22038.834572454416</v>
      </c>
      <c r="AP40" s="127">
        <v>17084.229326195207</v>
      </c>
      <c r="AQ40" s="127">
        <v>14452.09528912</v>
      </c>
      <c r="AR40" s="127">
        <v>12807.011515948005</v>
      </c>
      <c r="AS40" s="127">
        <v>10581.309940479998</v>
      </c>
      <c r="AT40" s="127">
        <v>14519.822942628707</v>
      </c>
      <c r="AU40" s="127">
        <v>10901.428498671059</v>
      </c>
      <c r="AV40" s="127">
        <v>13455.589282641158</v>
      </c>
      <c r="AW40" s="127">
        <v>14477.253596229202</v>
      </c>
      <c r="AX40" s="127">
        <v>18095.648040186832</v>
      </c>
      <c r="AY40" s="127">
        <v>19926.129935365399</v>
      </c>
      <c r="AZ40" s="127">
        <v>22480.290719335506</v>
      </c>
      <c r="BA40" s="127">
        <v>24395.911307313068</v>
      </c>
      <c r="BB40" s="127">
        <v>19755.852549767391</v>
      </c>
      <c r="BC40" s="127">
        <v>17712.52392259131</v>
      </c>
      <c r="BD40" s="127">
        <v>14306.976210631194</v>
      </c>
      <c r="BE40" s="127">
        <v>12604.202354651119</v>
      </c>
      <c r="BF40" s="127">
        <v>16973.230373673257</v>
      </c>
      <c r="BG40" s="127">
        <v>13930.10783273197</v>
      </c>
      <c r="BH40" s="127">
        <v>15802.798627157375</v>
      </c>
      <c r="BI40" s="127">
        <v>17909.57577088596</v>
      </c>
      <c r="BJ40" s="127">
        <v>20109.987454335813</v>
      </c>
      <c r="BK40" s="127">
        <v>22919.023645973939</v>
      </c>
      <c r="BL40" s="127">
        <v>26383.501615660934</v>
      </c>
      <c r="BM40" s="127">
        <v>26945.308853988558</v>
      </c>
      <c r="BN40" s="127">
        <v>23597.874058953144</v>
      </c>
      <c r="BO40" s="127">
        <v>19548.180216008186</v>
      </c>
      <c r="BP40" s="127">
        <v>16739.144024370078</v>
      </c>
      <c r="BQ40" s="127">
        <v>15802.798627157375</v>
      </c>
      <c r="BR40" s="42"/>
    </row>
    <row r="41" spans="1:70" s="36" customFormat="1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0.3169680747099477</v>
      </c>
      <c r="E41" s="106">
        <v>0.38415605528896551</v>
      </c>
      <c r="F41" s="106">
        <v>0.41113343825433241</v>
      </c>
      <c r="G41" s="106">
        <v>0.43660129625241606</v>
      </c>
      <c r="H41" s="106">
        <v>0.46248926454498468</v>
      </c>
      <c r="I41" s="106"/>
      <c r="J41" s="106">
        <v>0</v>
      </c>
      <c r="K41" s="106">
        <v>0</v>
      </c>
      <c r="L41" s="106">
        <v>0</v>
      </c>
      <c r="M41" s="106">
        <v>0.31579739278752433</v>
      </c>
      <c r="N41" s="106">
        <v>0.36282550845504558</v>
      </c>
      <c r="O41" s="106">
        <v>0.41054289588029658</v>
      </c>
      <c r="P41" s="106">
        <v>0.42223896023646618</v>
      </c>
      <c r="Q41" s="106">
        <v>0.44972374855596858</v>
      </c>
      <c r="R41" s="106">
        <v>0.40606684741558713</v>
      </c>
      <c r="S41" s="106">
        <v>0.34171605563052931</v>
      </c>
      <c r="T41" s="106">
        <v>0.32580558933086268</v>
      </c>
      <c r="U41" s="106">
        <v>0.28890525903961772</v>
      </c>
      <c r="V41" s="106">
        <v>0.32863811922558361</v>
      </c>
      <c r="W41" s="106">
        <v>0.27863555450495547</v>
      </c>
      <c r="X41" s="106">
        <v>0.34709544177346641</v>
      </c>
      <c r="Y41" s="106">
        <v>0.34638096477161284</v>
      </c>
      <c r="Z41" s="106">
        <v>0.39600903366635665</v>
      </c>
      <c r="AA41" s="106">
        <v>0.43042602262122548</v>
      </c>
      <c r="AB41" s="106">
        <v>0.44727165513138711</v>
      </c>
      <c r="AC41" s="106">
        <v>0.48105557554267847</v>
      </c>
      <c r="AD41" s="106">
        <v>0.42242173139745265</v>
      </c>
      <c r="AE41" s="106">
        <v>0.37094798168149956</v>
      </c>
      <c r="AF41" s="106">
        <v>0.36767237942684788</v>
      </c>
      <c r="AG41" s="106">
        <v>0.31292302745624329</v>
      </c>
      <c r="AH41" s="106">
        <v>0.36742660009176903</v>
      </c>
      <c r="AI41" s="106">
        <v>0.31112829838169331</v>
      </c>
      <c r="AJ41" s="106">
        <v>0.36742660009176903</v>
      </c>
      <c r="AK41" s="106">
        <v>0.37534844121115124</v>
      </c>
      <c r="AL41" s="106">
        <v>0.4270853303594736</v>
      </c>
      <c r="AM41" s="106">
        <v>0.44941623372743289</v>
      </c>
      <c r="AN41" s="106">
        <v>0.47098908342682377</v>
      </c>
      <c r="AO41" s="106">
        <v>0.50301499020947127</v>
      </c>
      <c r="AP41" s="106">
        <v>0.44743227499931831</v>
      </c>
      <c r="AQ41" s="106">
        <v>0.41066951976735294</v>
      </c>
      <c r="AR41" s="106">
        <v>0.38434107790155619</v>
      </c>
      <c r="AS41" s="106">
        <v>0.3436315543443576</v>
      </c>
      <c r="AT41" s="106">
        <v>0.40343225956421358</v>
      </c>
      <c r="AU41" s="106">
        <v>0.34190468354676129</v>
      </c>
      <c r="AV41" s="106">
        <v>0.38684394250068466</v>
      </c>
      <c r="AW41" s="106">
        <v>0.40279013116175433</v>
      </c>
      <c r="AX41" s="106">
        <v>0.45184053054140128</v>
      </c>
      <c r="AY41" s="106">
        <v>0.4730118793939872</v>
      </c>
      <c r="AZ41" s="106">
        <v>0.49928852606350582</v>
      </c>
      <c r="BA41" s="106">
        <v>0.51687801114218035</v>
      </c>
      <c r="BB41" s="106">
        <v>0.47113093970919528</v>
      </c>
      <c r="BC41" s="106">
        <v>0.44712831426814265</v>
      </c>
      <c r="BD41" s="106">
        <v>0.40020426273022947</v>
      </c>
      <c r="BE41" s="106">
        <v>0.37272017540088004</v>
      </c>
      <c r="BF41" s="106">
        <v>0.42939989789180016</v>
      </c>
      <c r="BG41" s="106">
        <v>0.38609952678039133</v>
      </c>
      <c r="BH41" s="106">
        <v>0.41367113060774136</v>
      </c>
      <c r="BI41" s="106">
        <v>0.44124273443509143</v>
      </c>
      <c r="BJ41" s="106">
        <v>0.46677702763480472</v>
      </c>
      <c r="BK41" s="106">
        <v>0.49537414011447611</v>
      </c>
      <c r="BL41" s="106">
        <v>0.52564798251543587</v>
      </c>
      <c r="BM41" s="106">
        <v>0.53011654718963952</v>
      </c>
      <c r="BN41" s="106">
        <v>0.50170432252349373</v>
      </c>
      <c r="BO41" s="106">
        <v>0.46054285711423643</v>
      </c>
      <c r="BP41" s="106">
        <v>0.426339164798686</v>
      </c>
      <c r="BQ41" s="106">
        <v>0.41367113060774136</v>
      </c>
      <c r="BR41" s="105"/>
    </row>
    <row r="42" spans="1:70" ht="14.15" hidden="1" customHeight="1" outlineLevel="1" x14ac:dyDescent="0.3">
      <c r="A42" s="130">
        <v>42</v>
      </c>
      <c r="B42" s="40"/>
      <c r="C42" s="40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65" t="s">
        <v>64</v>
      </c>
      <c r="C43" s="42" t="s">
        <v>213</v>
      </c>
      <c r="D43" s="50">
        <v>-4125</v>
      </c>
      <c r="E43" s="50">
        <v>-4500</v>
      </c>
      <c r="F43" s="50">
        <v>-4500</v>
      </c>
      <c r="G43" s="50">
        <v>-4500</v>
      </c>
      <c r="H43" s="50">
        <v>-4500</v>
      </c>
      <c r="I43" s="50"/>
      <c r="J43" s="50">
        <v>0</v>
      </c>
      <c r="K43" s="50">
        <v>-375</v>
      </c>
      <c r="L43" s="50">
        <v>-375</v>
      </c>
      <c r="M43" s="50">
        <v>-375</v>
      </c>
      <c r="N43" s="50">
        <v>-375</v>
      </c>
      <c r="O43" s="50">
        <v>-375</v>
      </c>
      <c r="P43" s="50">
        <v>-375</v>
      </c>
      <c r="Q43" s="50">
        <v>-375</v>
      </c>
      <c r="R43" s="50">
        <v>-375</v>
      </c>
      <c r="S43" s="50">
        <v>-375</v>
      </c>
      <c r="T43" s="50">
        <v>-375</v>
      </c>
      <c r="U43" s="50">
        <v>-375</v>
      </c>
      <c r="V43" s="50">
        <v>-375</v>
      </c>
      <c r="W43" s="50">
        <v>-375</v>
      </c>
      <c r="X43" s="50">
        <v>-375</v>
      </c>
      <c r="Y43" s="50">
        <v>-375</v>
      </c>
      <c r="Z43" s="50">
        <v>-375</v>
      </c>
      <c r="AA43" s="50">
        <v>-375</v>
      </c>
      <c r="AB43" s="50">
        <v>-375</v>
      </c>
      <c r="AC43" s="50">
        <v>-375</v>
      </c>
      <c r="AD43" s="50">
        <v>-375</v>
      </c>
      <c r="AE43" s="50">
        <v>-375</v>
      </c>
      <c r="AF43" s="50">
        <v>-375</v>
      </c>
      <c r="AG43" s="50">
        <v>-375</v>
      </c>
      <c r="AH43" s="50">
        <v>-375</v>
      </c>
      <c r="AI43" s="50">
        <v>-375</v>
      </c>
      <c r="AJ43" s="50">
        <v>-375</v>
      </c>
      <c r="AK43" s="50">
        <v>-375</v>
      </c>
      <c r="AL43" s="50">
        <v>-375</v>
      </c>
      <c r="AM43" s="50">
        <v>-375</v>
      </c>
      <c r="AN43" s="50">
        <v>-375</v>
      </c>
      <c r="AO43" s="50">
        <v>-375</v>
      </c>
      <c r="AP43" s="50">
        <v>-375</v>
      </c>
      <c r="AQ43" s="50">
        <v>-375</v>
      </c>
      <c r="AR43" s="50">
        <v>-375</v>
      </c>
      <c r="AS43" s="50">
        <v>-375</v>
      </c>
      <c r="AT43" s="50">
        <v>-375</v>
      </c>
      <c r="AU43" s="50">
        <v>-375</v>
      </c>
      <c r="AV43" s="50">
        <v>-375</v>
      </c>
      <c r="AW43" s="50">
        <v>-375</v>
      </c>
      <c r="AX43" s="50">
        <v>-375</v>
      </c>
      <c r="AY43" s="50">
        <v>-375</v>
      </c>
      <c r="AZ43" s="50">
        <v>-375</v>
      </c>
      <c r="BA43" s="50">
        <v>-375</v>
      </c>
      <c r="BB43" s="50">
        <v>-375</v>
      </c>
      <c r="BC43" s="50">
        <v>-375</v>
      </c>
      <c r="BD43" s="50">
        <v>-375</v>
      </c>
      <c r="BE43" s="50">
        <v>-375</v>
      </c>
      <c r="BF43" s="50">
        <v>-375</v>
      </c>
      <c r="BG43" s="50">
        <v>-375</v>
      </c>
      <c r="BH43" s="50">
        <v>-375</v>
      </c>
      <c r="BI43" s="50">
        <v>-375</v>
      </c>
      <c r="BJ43" s="50">
        <v>-375</v>
      </c>
      <c r="BK43" s="50">
        <v>-375</v>
      </c>
      <c r="BL43" s="50">
        <v>-375</v>
      </c>
      <c r="BM43" s="50">
        <v>-375</v>
      </c>
      <c r="BN43" s="50">
        <v>-375</v>
      </c>
      <c r="BO43" s="50">
        <v>-375</v>
      </c>
      <c r="BP43" s="50">
        <v>-375</v>
      </c>
      <c r="BQ43" s="50">
        <v>-375</v>
      </c>
      <c r="BR43" s="42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131</v>
      </c>
      <c r="C45" s="126" t="s">
        <v>213</v>
      </c>
      <c r="D45" s="127">
        <v>82366.205333333317</v>
      </c>
      <c r="E45" s="127">
        <v>143383.41321600002</v>
      </c>
      <c r="F45" s="127">
        <v>169292.86807756079</v>
      </c>
      <c r="G45" s="127">
        <v>198131.62936001201</v>
      </c>
      <c r="H45" s="127">
        <v>232161.53110089657</v>
      </c>
      <c r="I45" s="128"/>
      <c r="J45" s="127">
        <v>0</v>
      </c>
      <c r="K45" s="127">
        <v>-875</v>
      </c>
      <c r="L45" s="127">
        <v>-15616.666666666668</v>
      </c>
      <c r="M45" s="127">
        <v>8196.0949333333338</v>
      </c>
      <c r="N45" s="127">
        <v>10372.53013333333</v>
      </c>
      <c r="O45" s="127">
        <v>13029.061333333331</v>
      </c>
      <c r="P45" s="127">
        <v>13765.208533333331</v>
      </c>
      <c r="Q45" s="127">
        <v>15653.586133333334</v>
      </c>
      <c r="R45" s="127">
        <v>12757.006933333327</v>
      </c>
      <c r="S45" s="127">
        <v>9348.3253333333341</v>
      </c>
      <c r="T45" s="127">
        <v>8628.1813333333266</v>
      </c>
      <c r="U45" s="127">
        <v>7107.8773333333302</v>
      </c>
      <c r="V45" s="127">
        <v>9103.4828320000015</v>
      </c>
      <c r="W45" s="127">
        <v>6991.6300959999971</v>
      </c>
      <c r="X45" s="127">
        <v>9983.4214720000018</v>
      </c>
      <c r="Y45" s="127">
        <v>9948.2239264000018</v>
      </c>
      <c r="Z45" s="127">
        <v>12640.836164800006</v>
      </c>
      <c r="AA45" s="127">
        <v>14858.281537600014</v>
      </c>
      <c r="AB45" s="127">
        <v>16072.5968608</v>
      </c>
      <c r="AC45" s="127">
        <v>18818.005417600005</v>
      </c>
      <c r="AD45" s="127">
        <v>14312.719580800003</v>
      </c>
      <c r="AE45" s="127">
        <v>11215.335568000002</v>
      </c>
      <c r="AF45" s="127">
        <v>11039.347839999999</v>
      </c>
      <c r="AG45" s="127">
        <v>8399.5319199999976</v>
      </c>
      <c r="AH45" s="127">
        <v>11464.315178788005</v>
      </c>
      <c r="AI45" s="127">
        <v>8657.9958010240043</v>
      </c>
      <c r="AJ45" s="127">
        <v>11464.315178788005</v>
      </c>
      <c r="AK45" s="127">
        <v>11909.455493881607</v>
      </c>
      <c r="AL45" s="127">
        <v>15199.623040225597</v>
      </c>
      <c r="AM45" s="127">
        <v>16864.060740140805</v>
      </c>
      <c r="AN45" s="127">
        <v>18644.622000515203</v>
      </c>
      <c r="AO45" s="127">
        <v>21663.834572454416</v>
      </c>
      <c r="AP45" s="127">
        <v>16709.229326195207</v>
      </c>
      <c r="AQ45" s="127">
        <v>14077.09528912</v>
      </c>
      <c r="AR45" s="127">
        <v>12432.011515948005</v>
      </c>
      <c r="AS45" s="127">
        <v>10206.309940479998</v>
      </c>
      <c r="AT45" s="127">
        <v>14144.822942628707</v>
      </c>
      <c r="AU45" s="127">
        <v>10526.428498671059</v>
      </c>
      <c r="AV45" s="127">
        <v>13080.589282641158</v>
      </c>
      <c r="AW45" s="127">
        <v>14102.253596229202</v>
      </c>
      <c r="AX45" s="127">
        <v>17720.648040186832</v>
      </c>
      <c r="AY45" s="127">
        <v>19551.129935365399</v>
      </c>
      <c r="AZ45" s="127">
        <v>22105.290719335506</v>
      </c>
      <c r="BA45" s="127">
        <v>24020.911307313068</v>
      </c>
      <c r="BB45" s="127">
        <v>19380.852549767391</v>
      </c>
      <c r="BC45" s="127">
        <v>17337.52392259131</v>
      </c>
      <c r="BD45" s="127">
        <v>13931.976210631194</v>
      </c>
      <c r="BE45" s="127">
        <v>12229.202354651119</v>
      </c>
      <c r="BF45" s="127">
        <v>16598.230373673257</v>
      </c>
      <c r="BG45" s="127">
        <v>13555.10783273197</v>
      </c>
      <c r="BH45" s="127">
        <v>15427.798627157375</v>
      </c>
      <c r="BI45" s="127">
        <v>17534.57577088596</v>
      </c>
      <c r="BJ45" s="127">
        <v>19734.987454335813</v>
      </c>
      <c r="BK45" s="127">
        <v>22544.023645973939</v>
      </c>
      <c r="BL45" s="127">
        <v>26008.501615660934</v>
      </c>
      <c r="BM45" s="127">
        <v>26570.308853988558</v>
      </c>
      <c r="BN45" s="127">
        <v>23222.874058953144</v>
      </c>
      <c r="BO45" s="127">
        <v>19173.180216008186</v>
      </c>
      <c r="BP45" s="127">
        <v>16364.144024370078</v>
      </c>
      <c r="BQ45" s="127">
        <v>15427.798627157375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0.30185100814648019</v>
      </c>
      <c r="E46" s="106">
        <v>0.37246642620070947</v>
      </c>
      <c r="F46" s="106">
        <v>0.40048800445368399</v>
      </c>
      <c r="G46" s="106">
        <v>0.42690534779984152</v>
      </c>
      <c r="H46" s="106">
        <v>0.45369526375925856</v>
      </c>
      <c r="I46" s="106"/>
      <c r="J46" s="106">
        <v>0</v>
      </c>
      <c r="K46" s="106">
        <v>0</v>
      </c>
      <c r="L46" s="106">
        <v>0</v>
      </c>
      <c r="M46" s="106">
        <v>0.30198071904672075</v>
      </c>
      <c r="N46" s="106">
        <v>0.350165896061994</v>
      </c>
      <c r="O46" s="106">
        <v>0.39905730340749446</v>
      </c>
      <c r="P46" s="106">
        <v>0.41104113315241619</v>
      </c>
      <c r="Q46" s="106">
        <v>0.43920214644424099</v>
      </c>
      <c r="R46" s="106">
        <v>0.39447112799860135</v>
      </c>
      <c r="S46" s="106">
        <v>0.32853707452391662</v>
      </c>
      <c r="T46" s="106">
        <v>0.31223515333989516</v>
      </c>
      <c r="U46" s="106">
        <v>0.27442694176756433</v>
      </c>
      <c r="V46" s="106">
        <v>0.31563611279755804</v>
      </c>
      <c r="W46" s="106">
        <v>0.264451547492564</v>
      </c>
      <c r="X46" s="106">
        <v>0.33452974428597865</v>
      </c>
      <c r="Y46" s="106">
        <v>0.33379837790578165</v>
      </c>
      <c r="Z46" s="106">
        <v>0.3845995947532812</v>
      </c>
      <c r="AA46" s="106">
        <v>0.41983015999736767</v>
      </c>
      <c r="AB46" s="106">
        <v>0.43707400303097493</v>
      </c>
      <c r="AC46" s="106">
        <v>0.47165653475133473</v>
      </c>
      <c r="AD46" s="106">
        <v>0.41163665694102591</v>
      </c>
      <c r="AE46" s="106">
        <v>0.35894612959409139</v>
      </c>
      <c r="AF46" s="106">
        <v>0.35559309603564998</v>
      </c>
      <c r="AG46" s="106">
        <v>0.29954953513027416</v>
      </c>
      <c r="AH46" s="106">
        <v>0.35578868244588385</v>
      </c>
      <c r="AI46" s="106">
        <v>0.2982119731156162</v>
      </c>
      <c r="AJ46" s="106">
        <v>0.35578868244588385</v>
      </c>
      <c r="AK46" s="106">
        <v>0.36389041073317963</v>
      </c>
      <c r="AL46" s="106">
        <v>0.41680212809697553</v>
      </c>
      <c r="AM46" s="106">
        <v>0.43964011598017266</v>
      </c>
      <c r="AN46" s="106">
        <v>0.46170283650350036</v>
      </c>
      <c r="AO46" s="106">
        <v>0.49445597949098646</v>
      </c>
      <c r="AP46" s="106">
        <v>0.43761110601819975</v>
      </c>
      <c r="AQ46" s="106">
        <v>0.40001355142283929</v>
      </c>
      <c r="AR46" s="106">
        <v>0.37308724994695436</v>
      </c>
      <c r="AS46" s="106">
        <v>0.33145330480777058</v>
      </c>
      <c r="AT46" s="106">
        <v>0.39301291093066953</v>
      </c>
      <c r="AU46" s="106">
        <v>0.33014344910435167</v>
      </c>
      <c r="AV46" s="106">
        <v>0.37606281092847588</v>
      </c>
      <c r="AW46" s="106">
        <v>0.39235677802735874</v>
      </c>
      <c r="AX46" s="106">
        <v>0.44247694220365663</v>
      </c>
      <c r="AY46" s="106">
        <v>0.46411002763711756</v>
      </c>
      <c r="AZ46" s="106">
        <v>0.4909597548918424</v>
      </c>
      <c r="BA46" s="106">
        <v>0.50893285788528131</v>
      </c>
      <c r="BB46" s="106">
        <v>0.46218806559399905</v>
      </c>
      <c r="BC46" s="106">
        <v>0.43766195483888615</v>
      </c>
      <c r="BD46" s="106">
        <v>0.38971451309240468</v>
      </c>
      <c r="BE46" s="106">
        <v>0.36163101149803673</v>
      </c>
      <c r="BF46" s="106">
        <v>0.41991290230142708</v>
      </c>
      <c r="BG46" s="106">
        <v>0.37570568602329135</v>
      </c>
      <c r="BH46" s="106">
        <v>0.40385472544825807</v>
      </c>
      <c r="BI46" s="106">
        <v>0.43200376487322484</v>
      </c>
      <c r="BJ46" s="106">
        <v>0.45807282601555849</v>
      </c>
      <c r="BK46" s="106">
        <v>0.48726885145068261</v>
      </c>
      <c r="BL46" s="106">
        <v>0.51817672277460292</v>
      </c>
      <c r="BM46" s="106">
        <v>0.5227388731658108</v>
      </c>
      <c r="BN46" s="106">
        <v>0.493731607673152</v>
      </c>
      <c r="BO46" s="106">
        <v>0.45170809247070148</v>
      </c>
      <c r="BP46" s="106">
        <v>0.41678806788675632</v>
      </c>
      <c r="BQ46" s="106">
        <v>0.40385472544825807</v>
      </c>
      <c r="BR46" s="42"/>
    </row>
    <row r="47" spans="1:70" ht="14.15" hidden="1" customHeight="1" outlineLevel="1" x14ac:dyDescent="0.3">
      <c r="A47" s="130">
        <v>47</v>
      </c>
      <c r="B47" s="40"/>
      <c r="C47" s="42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40" t="s">
        <v>57</v>
      </c>
      <c r="C48" s="42" t="s">
        <v>213</v>
      </c>
      <c r="D48" s="50">
        <v>-10470</v>
      </c>
      <c r="E48" s="50">
        <v>-13244.791666666666</v>
      </c>
      <c r="F48" s="50">
        <v>-11149.791666666662</v>
      </c>
      <c r="G48" s="50">
        <v>-9054.7916666666642</v>
      </c>
      <c r="H48" s="50">
        <v>-7590</v>
      </c>
      <c r="I48" s="50"/>
      <c r="J48" s="50">
        <v>-900.00000000000011</v>
      </c>
      <c r="K48" s="50">
        <v>-895.00000000000011</v>
      </c>
      <c r="L48" s="50">
        <v>-890.00000000000011</v>
      </c>
      <c r="M48" s="50">
        <v>-885</v>
      </c>
      <c r="N48" s="50">
        <v>-880</v>
      </c>
      <c r="O48" s="50">
        <v>-875</v>
      </c>
      <c r="P48" s="50">
        <v>-870</v>
      </c>
      <c r="Q48" s="50">
        <v>-865</v>
      </c>
      <c r="R48" s="50">
        <v>-860</v>
      </c>
      <c r="S48" s="50">
        <v>-855</v>
      </c>
      <c r="T48" s="50">
        <v>-850</v>
      </c>
      <c r="U48" s="50">
        <v>-845</v>
      </c>
      <c r="V48" s="50">
        <v>-1183.75</v>
      </c>
      <c r="W48" s="50">
        <v>-1169.2013888888889</v>
      </c>
      <c r="X48" s="50">
        <v>-1154.6527777777778</v>
      </c>
      <c r="Y48" s="50">
        <v>-1140.1041666666665</v>
      </c>
      <c r="Z48" s="50">
        <v>-1125.5555555555554</v>
      </c>
      <c r="AA48" s="50">
        <v>-1111.0069444444443</v>
      </c>
      <c r="AB48" s="50">
        <v>-1096.4583333333333</v>
      </c>
      <c r="AC48" s="50">
        <v>-1081.9097222222222</v>
      </c>
      <c r="AD48" s="50">
        <v>-1067.3611111111109</v>
      </c>
      <c r="AE48" s="50">
        <v>-1052.8124999999998</v>
      </c>
      <c r="AF48" s="50">
        <v>-1038.2638888888887</v>
      </c>
      <c r="AG48" s="50">
        <v>-1023.7152777777776</v>
      </c>
      <c r="AH48" s="50">
        <v>-1009.1666666666664</v>
      </c>
      <c r="AI48" s="50">
        <v>-994.61805555555532</v>
      </c>
      <c r="AJ48" s="50">
        <v>-980.06944444444412</v>
      </c>
      <c r="AK48" s="50">
        <v>-965.52083333333303</v>
      </c>
      <c r="AL48" s="50">
        <v>-950.97222222222194</v>
      </c>
      <c r="AM48" s="50">
        <v>-936.42361111111086</v>
      </c>
      <c r="AN48" s="50">
        <v>-921.87499999999977</v>
      </c>
      <c r="AO48" s="50">
        <v>-907.32638888888857</v>
      </c>
      <c r="AP48" s="50">
        <v>-892.77777777777749</v>
      </c>
      <c r="AQ48" s="50">
        <v>-878.2291666666664</v>
      </c>
      <c r="AR48" s="50">
        <v>-863.68055555555532</v>
      </c>
      <c r="AS48" s="50">
        <v>-849.13194444444412</v>
      </c>
      <c r="AT48" s="50">
        <v>-834.58333333333303</v>
      </c>
      <c r="AU48" s="50">
        <v>-820.03472222222194</v>
      </c>
      <c r="AV48" s="50">
        <v>-805.48611111111086</v>
      </c>
      <c r="AW48" s="50">
        <v>-790.93749999999977</v>
      </c>
      <c r="AX48" s="50">
        <v>-776.38888888888869</v>
      </c>
      <c r="AY48" s="50">
        <v>-761.84027777777749</v>
      </c>
      <c r="AZ48" s="50">
        <v>-747.2916666666664</v>
      </c>
      <c r="BA48" s="50">
        <v>-732.74305555555532</v>
      </c>
      <c r="BB48" s="50">
        <v>-718.19444444444423</v>
      </c>
      <c r="BC48" s="50">
        <v>-703.64583333333314</v>
      </c>
      <c r="BD48" s="50">
        <v>-689.09722222222194</v>
      </c>
      <c r="BE48" s="50">
        <v>-674.54861111111086</v>
      </c>
      <c r="BF48" s="50">
        <v>-660</v>
      </c>
      <c r="BG48" s="50">
        <v>-655</v>
      </c>
      <c r="BH48" s="50">
        <v>-650</v>
      </c>
      <c r="BI48" s="50">
        <v>-645</v>
      </c>
      <c r="BJ48" s="50">
        <v>-640</v>
      </c>
      <c r="BK48" s="50">
        <v>-635</v>
      </c>
      <c r="BL48" s="50">
        <v>-630</v>
      </c>
      <c r="BM48" s="50">
        <v>-625</v>
      </c>
      <c r="BN48" s="50">
        <v>-620</v>
      </c>
      <c r="BO48" s="50">
        <v>-615</v>
      </c>
      <c r="BP48" s="50">
        <v>-610</v>
      </c>
      <c r="BQ48" s="50">
        <v>-605</v>
      </c>
      <c r="BR48" s="40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66</v>
      </c>
      <c r="C50" s="126" t="s">
        <v>213</v>
      </c>
      <c r="D50" s="127">
        <v>71896.205333333317</v>
      </c>
      <c r="E50" s="127">
        <v>130138.62154933334</v>
      </c>
      <c r="F50" s="127">
        <v>158143.07641089414</v>
      </c>
      <c r="G50" s="127">
        <v>189076.83769334535</v>
      </c>
      <c r="H50" s="127">
        <v>224571.53110089657</v>
      </c>
      <c r="I50" s="128"/>
      <c r="J50" s="127">
        <v>-900.00000000000011</v>
      </c>
      <c r="K50" s="127">
        <v>-1770</v>
      </c>
      <c r="L50" s="127">
        <v>-16506.666666666668</v>
      </c>
      <c r="M50" s="127">
        <v>7311.0949333333338</v>
      </c>
      <c r="N50" s="127">
        <v>9492.53013333333</v>
      </c>
      <c r="O50" s="127">
        <v>12154.061333333331</v>
      </c>
      <c r="P50" s="127">
        <v>12895.208533333331</v>
      </c>
      <c r="Q50" s="127">
        <v>14788.586133333334</v>
      </c>
      <c r="R50" s="127">
        <v>11897.006933333327</v>
      </c>
      <c r="S50" s="127">
        <v>8493.3253333333341</v>
      </c>
      <c r="T50" s="127">
        <v>7778.1813333333266</v>
      </c>
      <c r="U50" s="127">
        <v>6262.8773333333302</v>
      </c>
      <c r="V50" s="127">
        <v>7919.7328320000015</v>
      </c>
      <c r="W50" s="127">
        <v>5822.4287071111085</v>
      </c>
      <c r="X50" s="127">
        <v>8828.7686942222244</v>
      </c>
      <c r="Y50" s="127">
        <v>8808.1197597333357</v>
      </c>
      <c r="Z50" s="127">
        <v>11515.280609244452</v>
      </c>
      <c r="AA50" s="127">
        <v>13747.274593155569</v>
      </c>
      <c r="AB50" s="127">
        <v>14976.138527466666</v>
      </c>
      <c r="AC50" s="127">
        <v>17736.095695377782</v>
      </c>
      <c r="AD50" s="127">
        <v>13245.358469688892</v>
      </c>
      <c r="AE50" s="127">
        <v>10162.523068000002</v>
      </c>
      <c r="AF50" s="127">
        <v>10001.08395111111</v>
      </c>
      <c r="AG50" s="127">
        <v>7375.8166422222203</v>
      </c>
      <c r="AH50" s="127">
        <v>10455.148512121339</v>
      </c>
      <c r="AI50" s="127">
        <v>7663.3777454684487</v>
      </c>
      <c r="AJ50" s="127">
        <v>10484.245734343562</v>
      </c>
      <c r="AK50" s="127">
        <v>10943.934660548275</v>
      </c>
      <c r="AL50" s="127">
        <v>14248.650818003374</v>
      </c>
      <c r="AM50" s="127">
        <v>15927.637129029694</v>
      </c>
      <c r="AN50" s="127">
        <v>17722.747000515203</v>
      </c>
      <c r="AO50" s="127">
        <v>20756.508183565529</v>
      </c>
      <c r="AP50" s="127">
        <v>15816.45154841743</v>
      </c>
      <c r="AQ50" s="127">
        <v>13198.866122453333</v>
      </c>
      <c r="AR50" s="127">
        <v>11568.33096039245</v>
      </c>
      <c r="AS50" s="127">
        <v>9357.1779960355543</v>
      </c>
      <c r="AT50" s="127">
        <v>13310.239609295375</v>
      </c>
      <c r="AU50" s="127">
        <v>9706.3937764488364</v>
      </c>
      <c r="AV50" s="127">
        <v>12275.103171530047</v>
      </c>
      <c r="AW50" s="127">
        <v>13311.316096229202</v>
      </c>
      <c r="AX50" s="127">
        <v>16944.259151297942</v>
      </c>
      <c r="AY50" s="127">
        <v>18789.289657587622</v>
      </c>
      <c r="AZ50" s="127">
        <v>21357.999052668838</v>
      </c>
      <c r="BA50" s="127">
        <v>23288.168251757514</v>
      </c>
      <c r="BB50" s="127">
        <v>18662.658105322946</v>
      </c>
      <c r="BC50" s="127">
        <v>16633.878089257978</v>
      </c>
      <c r="BD50" s="127">
        <v>13242.878988408971</v>
      </c>
      <c r="BE50" s="127">
        <v>11554.653743540008</v>
      </c>
      <c r="BF50" s="127">
        <v>15938.230373673257</v>
      </c>
      <c r="BG50" s="127">
        <v>12900.10783273197</v>
      </c>
      <c r="BH50" s="127">
        <v>14777.798627157375</v>
      </c>
      <c r="BI50" s="127">
        <v>16889.57577088596</v>
      </c>
      <c r="BJ50" s="127">
        <v>19094.987454335813</v>
      </c>
      <c r="BK50" s="127">
        <v>21909.023645973939</v>
      </c>
      <c r="BL50" s="127">
        <v>25378.501615660934</v>
      </c>
      <c r="BM50" s="127">
        <v>25945.308853988558</v>
      </c>
      <c r="BN50" s="127">
        <v>22602.874058953144</v>
      </c>
      <c r="BO50" s="127">
        <v>18558.180216008186</v>
      </c>
      <c r="BP50" s="127">
        <v>15754.144024370078</v>
      </c>
      <c r="BQ50" s="127">
        <v>14822.798627157375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0.26348114465084271</v>
      </c>
      <c r="E51" s="106">
        <v>0.33806049243747427</v>
      </c>
      <c r="F51" s="106">
        <v>0.3741114779917904</v>
      </c>
      <c r="G51" s="106">
        <v>0.40739539374455225</v>
      </c>
      <c r="H51" s="106">
        <v>0.43886271576733388</v>
      </c>
      <c r="I51" s="106"/>
      <c r="J51" s="106">
        <v>0</v>
      </c>
      <c r="K51" s="106">
        <v>0</v>
      </c>
      <c r="L51" s="106">
        <v>0</v>
      </c>
      <c r="M51" s="106">
        <v>0.26937336901842418</v>
      </c>
      <c r="N51" s="106">
        <v>0.32045800564629956</v>
      </c>
      <c r="O51" s="106">
        <v>0.3722575876376229</v>
      </c>
      <c r="P51" s="106">
        <v>0.38506217431742018</v>
      </c>
      <c r="Q51" s="106">
        <v>0.41493231757318921</v>
      </c>
      <c r="R51" s="106">
        <v>0.36787827813564727</v>
      </c>
      <c r="S51" s="106">
        <v>0.29848899760083974</v>
      </c>
      <c r="T51" s="106">
        <v>0.28147549842703545</v>
      </c>
      <c r="U51" s="106">
        <v>0.24180246684787074</v>
      </c>
      <c r="V51" s="106">
        <v>0.27459311250642404</v>
      </c>
      <c r="W51" s="106">
        <v>0.22022765229550292</v>
      </c>
      <c r="X51" s="106">
        <v>0.29583903092959729</v>
      </c>
      <c r="Y51" s="106">
        <v>0.29554381867063662</v>
      </c>
      <c r="Z51" s="106">
        <v>0.35035437514159112</v>
      </c>
      <c r="AA51" s="106">
        <v>0.38843795477740661</v>
      </c>
      <c r="AB51" s="106">
        <v>0.40725720136182525</v>
      </c>
      <c r="AC51" s="106">
        <v>0.44453943178675315</v>
      </c>
      <c r="AD51" s="106">
        <v>0.38093913946041874</v>
      </c>
      <c r="AE51" s="106">
        <v>0.32525092985869286</v>
      </c>
      <c r="AF51" s="106">
        <v>0.32214913937235362</v>
      </c>
      <c r="AG51" s="106">
        <v>0.26304113936670487</v>
      </c>
      <c r="AH51" s="106">
        <v>0.32446975295884617</v>
      </c>
      <c r="AI51" s="106">
        <v>0.26395381225943287</v>
      </c>
      <c r="AJ51" s="106">
        <v>0.32537276916136948</v>
      </c>
      <c r="AK51" s="106">
        <v>0.33438916503864652</v>
      </c>
      <c r="AL51" s="106">
        <v>0.39072468887796652</v>
      </c>
      <c r="AM51" s="106">
        <v>0.41522788269074112</v>
      </c>
      <c r="AN51" s="106">
        <v>0.43887414615033021</v>
      </c>
      <c r="AO51" s="106">
        <v>0.47374713605721541</v>
      </c>
      <c r="AP51" s="106">
        <v>0.41422944890315155</v>
      </c>
      <c r="AQ51" s="106">
        <v>0.37505786555822973</v>
      </c>
      <c r="AR51" s="106">
        <v>0.34716801693373528</v>
      </c>
      <c r="AS51" s="106">
        <v>0.30387746291728585</v>
      </c>
      <c r="AT51" s="106">
        <v>0.36982407169401538</v>
      </c>
      <c r="AU51" s="106">
        <v>0.30442446078709362</v>
      </c>
      <c r="AV51" s="106">
        <v>0.35290533961254072</v>
      </c>
      <c r="AW51" s="106">
        <v>0.37035109737472938</v>
      </c>
      <c r="AX51" s="106">
        <v>0.42309084634884447</v>
      </c>
      <c r="AY51" s="106">
        <v>0.44602525639661045</v>
      </c>
      <c r="AZ51" s="106">
        <v>0.47436236478475524</v>
      </c>
      <c r="BA51" s="106">
        <v>0.49340817555376842</v>
      </c>
      <c r="BB51" s="106">
        <v>0.44506080557559913</v>
      </c>
      <c r="BC51" s="106">
        <v>0.41989938318760073</v>
      </c>
      <c r="BD51" s="106">
        <v>0.37043862685978707</v>
      </c>
      <c r="BE51" s="106">
        <v>0.34168386454057958</v>
      </c>
      <c r="BF51" s="106">
        <v>0.4032157900623704</v>
      </c>
      <c r="BG51" s="106">
        <v>0.35755111083422347</v>
      </c>
      <c r="BH51" s="106">
        <v>0.38683962317182041</v>
      </c>
      <c r="BI51" s="106">
        <v>0.41611273722681424</v>
      </c>
      <c r="BJ51" s="106">
        <v>0.44321765525204487</v>
      </c>
      <c r="BK51" s="106">
        <v>0.47354389597999219</v>
      </c>
      <c r="BL51" s="106">
        <v>0.50562500641000352</v>
      </c>
      <c r="BM51" s="106">
        <v>0.51044274979276283</v>
      </c>
      <c r="BN51" s="106">
        <v>0.4805500524539203</v>
      </c>
      <c r="BO51" s="106">
        <v>0.43721907845530417</v>
      </c>
      <c r="BP51" s="106">
        <v>0.40125161691001732</v>
      </c>
      <c r="BQ51" s="106">
        <v>0.3880175917909584</v>
      </c>
      <c r="BR51" s="42"/>
    </row>
    <row r="52" spans="1:70" ht="14.15" hidden="1" customHeight="1" outlineLevel="1" x14ac:dyDescent="0.3">
      <c r="A52" s="130">
        <v>52</v>
      </c>
      <c r="B52" s="100"/>
      <c r="C52" s="42"/>
      <c r="D52" s="93"/>
      <c r="E52" s="93"/>
      <c r="F52" s="93"/>
      <c r="G52" s="93"/>
      <c r="H52" s="93"/>
      <c r="I52" s="93"/>
      <c r="J52" s="93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42"/>
    </row>
    <row r="53" spans="1:70" ht="14.15" hidden="1" customHeight="1" outlineLevel="1" x14ac:dyDescent="0.3">
      <c r="A53" s="130">
        <v>53</v>
      </c>
      <c r="B53" s="40" t="s">
        <v>5</v>
      </c>
      <c r="C53" s="42" t="s">
        <v>213</v>
      </c>
      <c r="D53" s="50">
        <v>-36429.148799999995</v>
      </c>
      <c r="E53" s="50">
        <v>-52055.448619733346</v>
      </c>
      <c r="F53" s="50">
        <v>-63257.230564357676</v>
      </c>
      <c r="G53" s="50">
        <v>-75630.735077338119</v>
      </c>
      <c r="H53" s="50">
        <v>-89828.612440358644</v>
      </c>
      <c r="I53" s="50"/>
      <c r="J53" s="50">
        <v>0</v>
      </c>
      <c r="K53" s="50">
        <v>0</v>
      </c>
      <c r="L53" s="50">
        <v>0</v>
      </c>
      <c r="M53" s="50">
        <v>-2924.4379733333335</v>
      </c>
      <c r="N53" s="50">
        <v>-3797.012053333332</v>
      </c>
      <c r="O53" s="50">
        <v>-4861.6245333333327</v>
      </c>
      <c r="P53" s="50">
        <v>-5158.0834133333328</v>
      </c>
      <c r="Q53" s="50">
        <v>-5915.4344533333342</v>
      </c>
      <c r="R53" s="50">
        <v>-4758.8027733333311</v>
      </c>
      <c r="S53" s="50">
        <v>-3397.3301333333338</v>
      </c>
      <c r="T53" s="50">
        <v>-3111.272533333331</v>
      </c>
      <c r="U53" s="50">
        <v>-2505.1509333333324</v>
      </c>
      <c r="V53" s="50">
        <v>-3167.8931328000008</v>
      </c>
      <c r="W53" s="50">
        <v>-2328.9714828444435</v>
      </c>
      <c r="X53" s="50">
        <v>-3531.50747768889</v>
      </c>
      <c r="Y53" s="50">
        <v>-3523.2479038933343</v>
      </c>
      <c r="Z53" s="50">
        <v>-4606.1122436977812</v>
      </c>
      <c r="AA53" s="50">
        <v>-5498.9098372622284</v>
      </c>
      <c r="AB53" s="50">
        <v>-5990.4554109866667</v>
      </c>
      <c r="AC53" s="50">
        <v>-7094.4382781511131</v>
      </c>
      <c r="AD53" s="50">
        <v>-5298.143387875557</v>
      </c>
      <c r="AE53" s="50">
        <v>-4065.0092272000011</v>
      </c>
      <c r="AF53" s="50">
        <v>-4000.433580444444</v>
      </c>
      <c r="AG53" s="50">
        <v>-2950.3266568888885</v>
      </c>
      <c r="AH53" s="50">
        <v>-4182.0594048485355</v>
      </c>
      <c r="AI53" s="50">
        <v>-3065.3510981873796</v>
      </c>
      <c r="AJ53" s="50">
        <v>-4193.698293737425</v>
      </c>
      <c r="AK53" s="50">
        <v>-4377.5738642193101</v>
      </c>
      <c r="AL53" s="50">
        <v>-5699.4603272013501</v>
      </c>
      <c r="AM53" s="50">
        <v>-6371.0548516118779</v>
      </c>
      <c r="AN53" s="50">
        <v>-7089.0988002060813</v>
      </c>
      <c r="AO53" s="50">
        <v>-8302.6032734262117</v>
      </c>
      <c r="AP53" s="50">
        <v>-6326.5806193669723</v>
      </c>
      <c r="AQ53" s="50">
        <v>-5279.5464489813339</v>
      </c>
      <c r="AR53" s="50">
        <v>-4627.33238415698</v>
      </c>
      <c r="AS53" s="50">
        <v>-3742.8711984142219</v>
      </c>
      <c r="AT53" s="50">
        <v>-5324.0958437181507</v>
      </c>
      <c r="AU53" s="50">
        <v>-3882.5575105795347</v>
      </c>
      <c r="AV53" s="50">
        <v>-4910.0412686120189</v>
      </c>
      <c r="AW53" s="50">
        <v>-5324.5264384916809</v>
      </c>
      <c r="AX53" s="50">
        <v>-6777.703660519177</v>
      </c>
      <c r="AY53" s="50">
        <v>-7515.7158630350496</v>
      </c>
      <c r="AZ53" s="50">
        <v>-8543.1996210675352</v>
      </c>
      <c r="BA53" s="50">
        <v>-9315.2673007030062</v>
      </c>
      <c r="BB53" s="50">
        <v>-7465.0632421291784</v>
      </c>
      <c r="BC53" s="50">
        <v>-6653.5512357031912</v>
      </c>
      <c r="BD53" s="50">
        <v>-5297.151595363589</v>
      </c>
      <c r="BE53" s="50">
        <v>-4621.8614974160037</v>
      </c>
      <c r="BF53" s="50">
        <v>-6375.2921494693037</v>
      </c>
      <c r="BG53" s="50">
        <v>-5160.0431330927886</v>
      </c>
      <c r="BH53" s="50">
        <v>-5911.1194508629505</v>
      </c>
      <c r="BI53" s="50">
        <v>-6755.8303083543842</v>
      </c>
      <c r="BJ53" s="50">
        <v>-7637.9949817343258</v>
      </c>
      <c r="BK53" s="50">
        <v>-8763.6094583895756</v>
      </c>
      <c r="BL53" s="50">
        <v>-10151.400646264374</v>
      </c>
      <c r="BM53" s="50">
        <v>-10378.123541595423</v>
      </c>
      <c r="BN53" s="50">
        <v>-9041.1496235812574</v>
      </c>
      <c r="BO53" s="50">
        <v>-7423.2720864032744</v>
      </c>
      <c r="BP53" s="50">
        <v>-6301.657609748032</v>
      </c>
      <c r="BQ53" s="50">
        <v>-5929.1194508629505</v>
      </c>
      <c r="BR53" s="40"/>
    </row>
    <row r="54" spans="1:70" ht="14.15" hidden="1" customHeight="1" outlineLevel="1" x14ac:dyDescent="0.3">
      <c r="A54" s="130">
        <v>54</v>
      </c>
      <c r="B54" s="43"/>
      <c r="C54" s="10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</row>
    <row r="55" spans="1:70" ht="14.15" hidden="1" customHeight="1" outlineLevel="1" x14ac:dyDescent="0.3">
      <c r="A55" s="130">
        <v>55</v>
      </c>
      <c r="B55" s="125" t="s">
        <v>6</v>
      </c>
      <c r="C55" s="126" t="s">
        <v>213</v>
      </c>
      <c r="D55" s="127">
        <v>35467.056533333322</v>
      </c>
      <c r="E55" s="127">
        <v>78083.172929599998</v>
      </c>
      <c r="F55" s="127">
        <v>94885.845846536453</v>
      </c>
      <c r="G55" s="127">
        <v>113446.10261600724</v>
      </c>
      <c r="H55" s="127">
        <v>134742.91866053792</v>
      </c>
      <c r="I55" s="128"/>
      <c r="J55" s="127">
        <v>-900.00000000000011</v>
      </c>
      <c r="K55" s="127">
        <v>-1770</v>
      </c>
      <c r="L55" s="127">
        <v>-16506.666666666668</v>
      </c>
      <c r="M55" s="127">
        <v>4386.6569600000003</v>
      </c>
      <c r="N55" s="127">
        <v>5695.518079999998</v>
      </c>
      <c r="O55" s="127">
        <v>7292.4367999999986</v>
      </c>
      <c r="P55" s="127">
        <v>7737.1251199999979</v>
      </c>
      <c r="Q55" s="127">
        <v>8873.151679999999</v>
      </c>
      <c r="R55" s="127">
        <v>7138.2041599999957</v>
      </c>
      <c r="S55" s="127">
        <v>5095.9952000000003</v>
      </c>
      <c r="T55" s="127">
        <v>4666.9087999999956</v>
      </c>
      <c r="U55" s="127">
        <v>3757.7263999999977</v>
      </c>
      <c r="V55" s="127">
        <v>4751.8396992000007</v>
      </c>
      <c r="W55" s="127">
        <v>3493.457224266665</v>
      </c>
      <c r="X55" s="127">
        <v>5297.2612165333339</v>
      </c>
      <c r="Y55" s="127">
        <v>5284.8718558400014</v>
      </c>
      <c r="Z55" s="127">
        <v>6909.1683655466704</v>
      </c>
      <c r="AA55" s="127">
        <v>8248.3647558933408</v>
      </c>
      <c r="AB55" s="127">
        <v>8985.6831164799987</v>
      </c>
      <c r="AC55" s="127">
        <v>10641.65741722667</v>
      </c>
      <c r="AD55" s="127">
        <v>7947.215081813335</v>
      </c>
      <c r="AE55" s="127">
        <v>6097.5138408000012</v>
      </c>
      <c r="AF55" s="127">
        <v>6000.6503706666663</v>
      </c>
      <c r="AG55" s="127">
        <v>4425.4899853333318</v>
      </c>
      <c r="AH55" s="127">
        <v>6273.0891072728036</v>
      </c>
      <c r="AI55" s="127">
        <v>4598.026647281069</v>
      </c>
      <c r="AJ55" s="127">
        <v>6290.5474406061367</v>
      </c>
      <c r="AK55" s="127">
        <v>6566.3607963289651</v>
      </c>
      <c r="AL55" s="127">
        <v>8549.1904908020242</v>
      </c>
      <c r="AM55" s="127">
        <v>9556.5822774178159</v>
      </c>
      <c r="AN55" s="127">
        <v>10633.648200309122</v>
      </c>
      <c r="AO55" s="127">
        <v>12453.904910139318</v>
      </c>
      <c r="AP55" s="127">
        <v>9489.8709290504576</v>
      </c>
      <c r="AQ55" s="127">
        <v>7919.3196734719995</v>
      </c>
      <c r="AR55" s="127">
        <v>6940.99857623547</v>
      </c>
      <c r="AS55" s="127">
        <v>5614.3067976213324</v>
      </c>
      <c r="AT55" s="127">
        <v>7986.1437655772243</v>
      </c>
      <c r="AU55" s="127">
        <v>5823.8362658693022</v>
      </c>
      <c r="AV55" s="127">
        <v>7365.061902918028</v>
      </c>
      <c r="AW55" s="127">
        <v>7986.7896577375213</v>
      </c>
      <c r="AX55" s="127">
        <v>10166.555490778765</v>
      </c>
      <c r="AY55" s="127">
        <v>11273.573794552573</v>
      </c>
      <c r="AZ55" s="127">
        <v>12814.799431601303</v>
      </c>
      <c r="BA55" s="127">
        <v>13972.900951054507</v>
      </c>
      <c r="BB55" s="127">
        <v>11197.594863193768</v>
      </c>
      <c r="BC55" s="127">
        <v>9980.3268535547868</v>
      </c>
      <c r="BD55" s="127">
        <v>7945.7273930453821</v>
      </c>
      <c r="BE55" s="127">
        <v>6932.7922461240041</v>
      </c>
      <c r="BF55" s="127">
        <v>9562.9382242039537</v>
      </c>
      <c r="BG55" s="127">
        <v>7740.0646996391815</v>
      </c>
      <c r="BH55" s="127">
        <v>8866.6791762944249</v>
      </c>
      <c r="BI55" s="127">
        <v>10133.745462531577</v>
      </c>
      <c r="BJ55" s="127">
        <v>11456.992472601487</v>
      </c>
      <c r="BK55" s="127">
        <v>13145.414187584363</v>
      </c>
      <c r="BL55" s="127">
        <v>15227.100969396561</v>
      </c>
      <c r="BM55" s="127">
        <v>15567.185312393134</v>
      </c>
      <c r="BN55" s="127">
        <v>13561.724435371887</v>
      </c>
      <c r="BO55" s="127">
        <v>11134.908129604912</v>
      </c>
      <c r="BP55" s="127">
        <v>9452.4864146220461</v>
      </c>
      <c r="BQ55" s="127">
        <v>8893.6791762944249</v>
      </c>
      <c r="BR55" s="40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0.12997766167870653</v>
      </c>
      <c r="E56" s="106">
        <v>0.20283629546248455</v>
      </c>
      <c r="F56" s="106">
        <v>0.22446688679507418</v>
      </c>
      <c r="G56" s="106">
        <v>0.24443723624673139</v>
      </c>
      <c r="H56" s="106">
        <v>0.26331762946040027</v>
      </c>
      <c r="I56" s="106"/>
      <c r="J56" s="106">
        <v>0</v>
      </c>
      <c r="K56" s="106">
        <v>0</v>
      </c>
      <c r="L56" s="106">
        <v>0</v>
      </c>
      <c r="M56" s="106">
        <v>0.1616240214110545</v>
      </c>
      <c r="N56" s="106">
        <v>0.19227480338777975</v>
      </c>
      <c r="O56" s="106">
        <v>0.22335455258257372</v>
      </c>
      <c r="P56" s="106">
        <v>0.2310373045904521</v>
      </c>
      <c r="Q56" s="106">
        <v>0.2489593905439135</v>
      </c>
      <c r="R56" s="106">
        <v>0.22072696688138835</v>
      </c>
      <c r="S56" s="106">
        <v>0.17909339856050382</v>
      </c>
      <c r="T56" s="106">
        <v>0.16888529905622127</v>
      </c>
      <c r="U56" s="106">
        <v>0.14508148010872243</v>
      </c>
      <c r="V56" s="106">
        <v>0.16475586750385443</v>
      </c>
      <c r="W56" s="106">
        <v>0.13213659137730177</v>
      </c>
      <c r="X56" s="106">
        <v>0.17750341855775836</v>
      </c>
      <c r="Y56" s="106">
        <v>0.17732629120238197</v>
      </c>
      <c r="Z56" s="106">
        <v>0.21021262508495464</v>
      </c>
      <c r="AA56" s="106">
        <v>0.23306277286644395</v>
      </c>
      <c r="AB56" s="106">
        <v>0.24435432081709513</v>
      </c>
      <c r="AC56" s="106">
        <v>0.26672365907205192</v>
      </c>
      <c r="AD56" s="106">
        <v>0.22856348367625123</v>
      </c>
      <c r="AE56" s="106">
        <v>0.19515055791521571</v>
      </c>
      <c r="AF56" s="106">
        <v>0.19328948362341219</v>
      </c>
      <c r="AG56" s="106">
        <v>0.15782468362002292</v>
      </c>
      <c r="AH56" s="106">
        <v>0.1946818517753077</v>
      </c>
      <c r="AI56" s="106">
        <v>0.15837228735565972</v>
      </c>
      <c r="AJ56" s="106">
        <v>0.19522366149682169</v>
      </c>
      <c r="AK56" s="106">
        <v>0.20063349902318792</v>
      </c>
      <c r="AL56" s="106">
        <v>0.2344348133267799</v>
      </c>
      <c r="AM56" s="106">
        <v>0.24913672961444466</v>
      </c>
      <c r="AN56" s="106">
        <v>0.26332448769019817</v>
      </c>
      <c r="AO56" s="106">
        <v>0.28424828163432925</v>
      </c>
      <c r="AP56" s="106">
        <v>0.24853766934189092</v>
      </c>
      <c r="AQ56" s="106">
        <v>0.22503471933493782</v>
      </c>
      <c r="AR56" s="106">
        <v>0.20830081016024116</v>
      </c>
      <c r="AS56" s="106">
        <v>0.1823264777503715</v>
      </c>
      <c r="AT56" s="106">
        <v>0.22189444301640923</v>
      </c>
      <c r="AU56" s="106">
        <v>0.18265467647225617</v>
      </c>
      <c r="AV56" s="106">
        <v>0.21174320376752445</v>
      </c>
      <c r="AW56" s="106">
        <v>0.22221065842483761</v>
      </c>
      <c r="AX56" s="106">
        <v>0.25385450780930668</v>
      </c>
      <c r="AY56" s="106">
        <v>0.26761515383796625</v>
      </c>
      <c r="AZ56" s="106">
        <v>0.28461741887085318</v>
      </c>
      <c r="BA56" s="106">
        <v>0.29604490533226102</v>
      </c>
      <c r="BB56" s="106">
        <v>0.26703648334535951</v>
      </c>
      <c r="BC56" s="106">
        <v>0.25193962991256047</v>
      </c>
      <c r="BD56" s="106">
        <v>0.22226317611587224</v>
      </c>
      <c r="BE56" s="106">
        <v>0.20501031872434772</v>
      </c>
      <c r="BF56" s="106">
        <v>0.24192947403742221</v>
      </c>
      <c r="BG56" s="106">
        <v>0.21453066650053407</v>
      </c>
      <c r="BH56" s="106">
        <v>0.23210377390309223</v>
      </c>
      <c r="BI56" s="106">
        <v>0.24966764233608857</v>
      </c>
      <c r="BJ56" s="106">
        <v>0.26593059315122691</v>
      </c>
      <c r="BK56" s="106">
        <v>0.28412633758799533</v>
      </c>
      <c r="BL56" s="106">
        <v>0.30337500384600213</v>
      </c>
      <c r="BM56" s="106">
        <v>0.30626564987565769</v>
      </c>
      <c r="BN56" s="106">
        <v>0.2883300314723522</v>
      </c>
      <c r="BO56" s="106">
        <v>0.26233144707318251</v>
      </c>
      <c r="BP56" s="106">
        <v>0.24075097014601038</v>
      </c>
      <c r="BQ56" s="106">
        <v>0.23281055507457502</v>
      </c>
      <c r="BR56" s="40"/>
    </row>
    <row r="57" spans="1:70" ht="14.15" customHeight="1" x14ac:dyDescent="0.3">
      <c r="A57" s="130">
        <v>57</v>
      </c>
      <c r="B57" s="40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40"/>
    </row>
    <row r="58" spans="1:70" ht="14.15" customHeight="1" collapsed="1" x14ac:dyDescent="0.3">
      <c r="A58" s="130">
        <v>58</v>
      </c>
      <c r="B58" s="116" t="s">
        <v>7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40"/>
    </row>
    <row r="59" spans="1:70" ht="14" hidden="1" customHeight="1" outlineLevel="1" x14ac:dyDescent="0.3">
      <c r="A59" s="130">
        <v>59</v>
      </c>
      <c r="B59" s="40"/>
      <c r="C59" s="40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40"/>
    </row>
    <row r="60" spans="1:70" ht="14.15" hidden="1" customHeight="1" outlineLevel="1" x14ac:dyDescent="0.3">
      <c r="A60" s="130">
        <v>60</v>
      </c>
      <c r="B60" s="65" t="s">
        <v>8</v>
      </c>
      <c r="C60" s="42" t="s">
        <v>213</v>
      </c>
      <c r="D60" s="59">
        <v>250360.55253333331</v>
      </c>
      <c r="E60" s="59">
        <v>362062.54398737772</v>
      </c>
      <c r="F60" s="59">
        <v>434017.16487290087</v>
      </c>
      <c r="G60" s="59">
        <v>524522.79005404771</v>
      </c>
      <c r="H60" s="59">
        <v>653081.23168413655</v>
      </c>
      <c r="I60" s="50"/>
      <c r="J60" s="50">
        <v>98740</v>
      </c>
      <c r="K60" s="50">
        <v>95887</v>
      </c>
      <c r="L60" s="50">
        <v>72402.666666666657</v>
      </c>
      <c r="M60" s="50">
        <v>78310.255999999994</v>
      </c>
      <c r="N60" s="50">
        <v>87333.782933333321</v>
      </c>
      <c r="O60" s="50">
        <v>215085.69717333332</v>
      </c>
      <c r="P60" s="50">
        <v>222416.02709333331</v>
      </c>
      <c r="Q60" s="50">
        <v>230832.6171733333</v>
      </c>
      <c r="R60" s="50">
        <v>237720.9285333333</v>
      </c>
      <c r="S60" s="50">
        <v>242589.14933333331</v>
      </c>
      <c r="T60" s="50">
        <v>246912.1621333333</v>
      </c>
      <c r="U60" s="50">
        <v>250360.55253333331</v>
      </c>
      <c r="V60" s="50">
        <v>309631.5626005333</v>
      </c>
      <c r="W60" s="50">
        <v>311312.85318302218</v>
      </c>
      <c r="X60" s="50">
        <v>314578.97084577772</v>
      </c>
      <c r="Y60" s="50">
        <v>317962.57510943996</v>
      </c>
      <c r="Z60" s="50">
        <v>322853.43649880885</v>
      </c>
      <c r="AA60" s="50">
        <v>329103.88178412442</v>
      </c>
      <c r="AB60" s="50">
        <v>336134.68571962666</v>
      </c>
      <c r="AC60" s="50">
        <v>344755.77088227554</v>
      </c>
      <c r="AD60" s="50">
        <v>350993.51194311108</v>
      </c>
      <c r="AE60" s="50">
        <v>355321.14433893329</v>
      </c>
      <c r="AF60" s="50">
        <v>359426.56785982219</v>
      </c>
      <c r="AG60" s="50">
        <v>362062.54398737772</v>
      </c>
      <c r="AH60" s="50">
        <v>366281.33768876473</v>
      </c>
      <c r="AI60" s="50">
        <v>369096.21378999203</v>
      </c>
      <c r="AJ60" s="50">
        <v>373364.35622109642</v>
      </c>
      <c r="AK60" s="50">
        <v>378008.96388564998</v>
      </c>
      <c r="AL60" s="50">
        <v>384515.12398217025</v>
      </c>
      <c r="AM60" s="50">
        <v>392097.97715816711</v>
      </c>
      <c r="AN60" s="50">
        <v>400752.94616470806</v>
      </c>
      <c r="AO60" s="50">
        <v>411175.37089604238</v>
      </c>
      <c r="AP60" s="50">
        <v>418973.66798746225</v>
      </c>
      <c r="AQ60" s="50">
        <v>425102.41197635967</v>
      </c>
      <c r="AR60" s="50">
        <v>430210.75908306934</v>
      </c>
      <c r="AS60" s="50">
        <v>434017.16487290087</v>
      </c>
      <c r="AT60" s="50">
        <v>439912.24753886706</v>
      </c>
      <c r="AU60" s="50">
        <v>443986.56899864803</v>
      </c>
      <c r="AV60" s="50">
        <v>449340.6674967134</v>
      </c>
      <c r="AW60" s="50">
        <v>455381.40512584319</v>
      </c>
      <c r="AX60" s="50">
        <v>463491.91986715473</v>
      </c>
      <c r="AY60" s="50">
        <v>472785.18285119254</v>
      </c>
      <c r="AZ60" s="50">
        <v>483589.01887794118</v>
      </c>
      <c r="BA60" s="50">
        <v>495578.00283091172</v>
      </c>
      <c r="BB60" s="50">
        <v>505069.35713884712</v>
      </c>
      <c r="BC60" s="50">
        <v>513233.45471628406</v>
      </c>
      <c r="BD60" s="50">
        <v>519420.65183431818</v>
      </c>
      <c r="BE60" s="50">
        <v>524522.79005404771</v>
      </c>
      <c r="BF60" s="50">
        <v>531976.98510537611</v>
      </c>
      <c r="BG60" s="50">
        <v>539470.14177532378</v>
      </c>
      <c r="BH60" s="50">
        <v>547882.99512373609</v>
      </c>
      <c r="BI60" s="50">
        <v>557553.0615299003</v>
      </c>
      <c r="BJ60" s="50">
        <v>568542.43365474022</v>
      </c>
      <c r="BK60" s="50">
        <v>581194.6091005014</v>
      </c>
      <c r="BL60" s="50">
        <v>595900.88228831603</v>
      </c>
      <c r="BM60" s="50">
        <v>611069.41985234455</v>
      </c>
      <c r="BN60" s="50">
        <v>624397.04545505578</v>
      </c>
      <c r="BO60" s="50">
        <v>635327.41443745582</v>
      </c>
      <c r="BP60" s="50">
        <v>644523.13959390111</v>
      </c>
      <c r="BQ60" s="50">
        <v>653081.23168413655</v>
      </c>
      <c r="BR60" s="40"/>
    </row>
    <row r="61" spans="1:70" ht="14.15" hidden="1" customHeight="1" outlineLevel="1" x14ac:dyDescent="0.3">
      <c r="A61" s="130">
        <v>61</v>
      </c>
      <c r="B61" s="65" t="s">
        <v>9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0</v>
      </c>
      <c r="BP61" s="59">
        <v>0</v>
      </c>
      <c r="BQ61" s="59">
        <v>0</v>
      </c>
      <c r="BR61" s="40"/>
    </row>
    <row r="62" spans="1:70" ht="14.15" hidden="1" customHeight="1" outlineLevel="1" x14ac:dyDescent="0.3">
      <c r="A62" s="130">
        <v>62</v>
      </c>
      <c r="B62" s="65" t="s">
        <v>10</v>
      </c>
      <c r="C62" s="42" t="s">
        <v>213</v>
      </c>
      <c r="D62" s="59">
        <v>777.024</v>
      </c>
      <c r="E62" s="59">
        <v>841.21631999999988</v>
      </c>
      <c r="F62" s="59">
        <v>923.77808207999988</v>
      </c>
      <c r="G62" s="59">
        <v>1014.50389754952</v>
      </c>
      <c r="H62" s="59">
        <v>1146.040716252606</v>
      </c>
      <c r="I62" s="50"/>
      <c r="J62" s="59">
        <v>0</v>
      </c>
      <c r="K62" s="59">
        <v>0</v>
      </c>
      <c r="L62" s="59">
        <v>0</v>
      </c>
      <c r="M62" s="59">
        <v>814.23360000000002</v>
      </c>
      <c r="N62" s="59">
        <v>888.65279999999996</v>
      </c>
      <c r="O62" s="59">
        <v>979.48799999999994</v>
      </c>
      <c r="P62" s="59">
        <v>1004.6591999999999</v>
      </c>
      <c r="Q62" s="59">
        <v>1069.2287999999999</v>
      </c>
      <c r="R62" s="59">
        <v>970.18559999999991</v>
      </c>
      <c r="S62" s="59">
        <v>853.63200000000006</v>
      </c>
      <c r="T62" s="59">
        <v>829.00799999999992</v>
      </c>
      <c r="U62" s="59">
        <v>777.024</v>
      </c>
      <c r="V62" s="59">
        <v>865.25107200000002</v>
      </c>
      <c r="W62" s="59">
        <v>793.14681600000006</v>
      </c>
      <c r="X62" s="59">
        <v>895.29451200000005</v>
      </c>
      <c r="Y62" s="59">
        <v>894.09277440000017</v>
      </c>
      <c r="Z62" s="59">
        <v>986.02570080000021</v>
      </c>
      <c r="AA62" s="59">
        <v>1061.7351696000003</v>
      </c>
      <c r="AB62" s="59">
        <v>1103.1951168000001</v>
      </c>
      <c r="AC62" s="59">
        <v>1196.9306496000002</v>
      </c>
      <c r="AD62" s="59">
        <v>1043.1082368000002</v>
      </c>
      <c r="AE62" s="59">
        <v>937.3553280000001</v>
      </c>
      <c r="AF62" s="59">
        <v>931.34664000000009</v>
      </c>
      <c r="AG62" s="59">
        <v>841.21631999999988</v>
      </c>
      <c r="AH62" s="59">
        <v>966.66777874800016</v>
      </c>
      <c r="AI62" s="59">
        <v>870.99076310400017</v>
      </c>
      <c r="AJ62" s="59">
        <v>966.66777874800016</v>
      </c>
      <c r="AK62" s="59">
        <v>981.84413295360025</v>
      </c>
      <c r="AL62" s="59">
        <v>1094.0171857775999</v>
      </c>
      <c r="AM62" s="59">
        <v>1150.7635536768003</v>
      </c>
      <c r="AN62" s="59">
        <v>1211.4689704992002</v>
      </c>
      <c r="AO62" s="59">
        <v>1314.4042425024004</v>
      </c>
      <c r="AP62" s="59">
        <v>1145.4848217792003</v>
      </c>
      <c r="AQ62" s="59">
        <v>1055.7463795200001</v>
      </c>
      <c r="AR62" s="59">
        <v>999.65985310800011</v>
      </c>
      <c r="AS62" s="59">
        <v>923.77808207999988</v>
      </c>
      <c r="AT62" s="59">
        <v>1079.7220052491325</v>
      </c>
      <c r="AU62" s="59">
        <v>956.53224626097608</v>
      </c>
      <c r="AV62" s="59">
        <v>1043.4897231937923</v>
      </c>
      <c r="AW62" s="59">
        <v>1078.2727139669189</v>
      </c>
      <c r="AX62" s="59">
        <v>1201.4624729550746</v>
      </c>
      <c r="AY62" s="59">
        <v>1263.7819980902595</v>
      </c>
      <c r="AZ62" s="59">
        <v>1350.7394750230758</v>
      </c>
      <c r="BA62" s="59">
        <v>1415.9575827226874</v>
      </c>
      <c r="BB62" s="59">
        <v>1257.9848329614049</v>
      </c>
      <c r="BC62" s="59">
        <v>1188.4188514151522</v>
      </c>
      <c r="BD62" s="59">
        <v>1072.4755488380645</v>
      </c>
      <c r="BE62" s="59">
        <v>1014.50389754952</v>
      </c>
      <c r="BF62" s="59">
        <v>1185.8337966780437</v>
      </c>
      <c r="BG62" s="59">
        <v>1082.3717875719058</v>
      </c>
      <c r="BH62" s="59">
        <v>1146.040716252606</v>
      </c>
      <c r="BI62" s="59">
        <v>1217.6682610183939</v>
      </c>
      <c r="BJ62" s="59">
        <v>1292.4792522182167</v>
      </c>
      <c r="BK62" s="59">
        <v>1387.9826452392676</v>
      </c>
      <c r="BL62" s="59">
        <v>1505.7701632985629</v>
      </c>
      <c r="BM62" s="59">
        <v>1524.870841902773</v>
      </c>
      <c r="BN62" s="59">
        <v>1411.0626318860211</v>
      </c>
      <c r="BO62" s="59">
        <v>1273.3785736140064</v>
      </c>
      <c r="BP62" s="59">
        <v>1177.8751805929562</v>
      </c>
      <c r="BQ62" s="59">
        <v>1146.040716252606</v>
      </c>
      <c r="BR62" s="40"/>
    </row>
    <row r="63" spans="1:70" ht="14.15" hidden="1" customHeight="1" outlineLevel="1" x14ac:dyDescent="0.3">
      <c r="A63" s="130">
        <v>63</v>
      </c>
      <c r="B63" s="120" t="s">
        <v>62</v>
      </c>
      <c r="C63" s="121" t="s">
        <v>213</v>
      </c>
      <c r="D63" s="122">
        <v>251137.57653333331</v>
      </c>
      <c r="E63" s="122">
        <v>362903.76030737773</v>
      </c>
      <c r="F63" s="122">
        <v>434940.94295498088</v>
      </c>
      <c r="G63" s="122">
        <v>525537.29395159718</v>
      </c>
      <c r="H63" s="122">
        <v>654227.27240038919</v>
      </c>
      <c r="I63" s="122"/>
      <c r="J63" s="122">
        <v>98740</v>
      </c>
      <c r="K63" s="122">
        <v>95887</v>
      </c>
      <c r="L63" s="122">
        <v>72402.666666666657</v>
      </c>
      <c r="M63" s="122">
        <v>79124.489600000001</v>
      </c>
      <c r="N63" s="122">
        <v>88222.435733333317</v>
      </c>
      <c r="O63" s="122">
        <v>216065.18517333333</v>
      </c>
      <c r="P63" s="122">
        <v>223420.6862933333</v>
      </c>
      <c r="Q63" s="122">
        <v>231901.84597333331</v>
      </c>
      <c r="R63" s="122">
        <v>238691.11413333329</v>
      </c>
      <c r="S63" s="122">
        <v>243442.78133333332</v>
      </c>
      <c r="T63" s="122">
        <v>247741.1701333333</v>
      </c>
      <c r="U63" s="122">
        <v>251137.57653333331</v>
      </c>
      <c r="V63" s="122">
        <v>310496.81367253332</v>
      </c>
      <c r="W63" s="122">
        <v>312105.99999902217</v>
      </c>
      <c r="X63" s="122">
        <v>315474.26535777771</v>
      </c>
      <c r="Y63" s="122">
        <v>318856.66788383998</v>
      </c>
      <c r="Z63" s="122">
        <v>323839.46219960885</v>
      </c>
      <c r="AA63" s="122">
        <v>330165.61695372441</v>
      </c>
      <c r="AB63" s="122">
        <v>337237.88083642669</v>
      </c>
      <c r="AC63" s="122">
        <v>345952.70153187553</v>
      </c>
      <c r="AD63" s="122">
        <v>352036.62017991109</v>
      </c>
      <c r="AE63" s="122">
        <v>356258.49966693326</v>
      </c>
      <c r="AF63" s="122">
        <v>360357.91449982219</v>
      </c>
      <c r="AG63" s="122">
        <v>362903.76030737773</v>
      </c>
      <c r="AH63" s="122">
        <v>367248.0054675127</v>
      </c>
      <c r="AI63" s="122">
        <v>369967.20455309603</v>
      </c>
      <c r="AJ63" s="122">
        <v>374331.02399984439</v>
      </c>
      <c r="AK63" s="122">
        <v>378990.80801860359</v>
      </c>
      <c r="AL63" s="122">
        <v>385609.14116794785</v>
      </c>
      <c r="AM63" s="122">
        <v>393248.74071184389</v>
      </c>
      <c r="AN63" s="122">
        <v>401964.41513520724</v>
      </c>
      <c r="AO63" s="122">
        <v>412489.77513854479</v>
      </c>
      <c r="AP63" s="122">
        <v>420119.15280924144</v>
      </c>
      <c r="AQ63" s="122">
        <v>426158.15835587966</v>
      </c>
      <c r="AR63" s="122">
        <v>431210.41893617733</v>
      </c>
      <c r="AS63" s="122">
        <v>434940.94295498088</v>
      </c>
      <c r="AT63" s="122">
        <v>440991.96954411617</v>
      </c>
      <c r="AU63" s="122">
        <v>444943.10124490899</v>
      </c>
      <c r="AV63" s="122">
        <v>450384.15721990721</v>
      </c>
      <c r="AW63" s="122">
        <v>456459.67783981009</v>
      </c>
      <c r="AX63" s="122">
        <v>464693.38234010979</v>
      </c>
      <c r="AY63" s="122">
        <v>474048.96484928281</v>
      </c>
      <c r="AZ63" s="122">
        <v>484939.75835296424</v>
      </c>
      <c r="BA63" s="122">
        <v>496993.96041363443</v>
      </c>
      <c r="BB63" s="122">
        <v>506327.34197180852</v>
      </c>
      <c r="BC63" s="122">
        <v>514421.87356769922</v>
      </c>
      <c r="BD63" s="122">
        <v>520493.12738315627</v>
      </c>
      <c r="BE63" s="122">
        <v>525537.29395159718</v>
      </c>
      <c r="BF63" s="122">
        <v>533162.8189020541</v>
      </c>
      <c r="BG63" s="122">
        <v>540552.51356289571</v>
      </c>
      <c r="BH63" s="122">
        <v>549029.03583998873</v>
      </c>
      <c r="BI63" s="122">
        <v>558770.72979091865</v>
      </c>
      <c r="BJ63" s="122">
        <v>569834.91290695849</v>
      </c>
      <c r="BK63" s="122">
        <v>582582.59174574062</v>
      </c>
      <c r="BL63" s="122">
        <v>597406.65245161462</v>
      </c>
      <c r="BM63" s="122">
        <v>612594.29069424735</v>
      </c>
      <c r="BN63" s="122">
        <v>625808.10808694176</v>
      </c>
      <c r="BO63" s="122">
        <v>636600.79301106988</v>
      </c>
      <c r="BP63" s="122">
        <v>645701.01477449411</v>
      </c>
      <c r="BQ63" s="122">
        <v>654227.27240038919</v>
      </c>
      <c r="BR63" s="40"/>
    </row>
    <row r="64" spans="1:70" ht="14.15" hidden="1" customHeight="1" outlineLevel="1" x14ac:dyDescent="0.3">
      <c r="A64" s="130">
        <v>64</v>
      </c>
      <c r="B64" s="96"/>
      <c r="C64" s="57"/>
      <c r="D64" s="58"/>
      <c r="E64" s="58"/>
      <c r="F64" s="58"/>
      <c r="G64" s="58"/>
      <c r="H64" s="58"/>
      <c r="I64" s="50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40"/>
    </row>
    <row r="65" spans="1:70" ht="14.15" hidden="1" customHeight="1" outlineLevel="1" x14ac:dyDescent="0.3">
      <c r="A65" s="130">
        <v>65</v>
      </c>
      <c r="B65" s="65" t="s">
        <v>11</v>
      </c>
      <c r="C65" s="42" t="s">
        <v>213</v>
      </c>
      <c r="D65" s="59">
        <v>45875</v>
      </c>
      <c r="E65" s="59">
        <v>41375</v>
      </c>
      <c r="F65" s="59">
        <v>36875</v>
      </c>
      <c r="G65" s="59">
        <v>32375.000000000007</v>
      </c>
      <c r="H65" s="59">
        <v>27875.000000000011</v>
      </c>
      <c r="I65" s="50"/>
      <c r="J65" s="59">
        <v>50000</v>
      </c>
      <c r="K65" s="59">
        <v>49625</v>
      </c>
      <c r="L65" s="59">
        <v>49250</v>
      </c>
      <c r="M65" s="59">
        <v>48875</v>
      </c>
      <c r="N65" s="59">
        <v>48500</v>
      </c>
      <c r="O65" s="59">
        <v>48125</v>
      </c>
      <c r="P65" s="59">
        <v>47750</v>
      </c>
      <c r="Q65" s="59">
        <v>47375</v>
      </c>
      <c r="R65" s="59">
        <v>47000</v>
      </c>
      <c r="S65" s="59">
        <v>46625</v>
      </c>
      <c r="T65" s="59">
        <v>46250</v>
      </c>
      <c r="U65" s="59">
        <v>45875</v>
      </c>
      <c r="V65" s="59">
        <v>45500</v>
      </c>
      <c r="W65" s="59">
        <v>45125</v>
      </c>
      <c r="X65" s="59">
        <v>44750</v>
      </c>
      <c r="Y65" s="59">
        <v>44375</v>
      </c>
      <c r="Z65" s="59">
        <v>44000</v>
      </c>
      <c r="AA65" s="59">
        <v>43625</v>
      </c>
      <c r="AB65" s="59">
        <v>43250</v>
      </c>
      <c r="AC65" s="59">
        <v>42875</v>
      </c>
      <c r="AD65" s="59">
        <v>42500</v>
      </c>
      <c r="AE65" s="59">
        <v>42125</v>
      </c>
      <c r="AF65" s="59">
        <v>41750</v>
      </c>
      <c r="AG65" s="59">
        <v>41375</v>
      </c>
      <c r="AH65" s="59">
        <v>41000</v>
      </c>
      <c r="AI65" s="59">
        <v>40625</v>
      </c>
      <c r="AJ65" s="59">
        <v>40250</v>
      </c>
      <c r="AK65" s="59">
        <v>39875</v>
      </c>
      <c r="AL65" s="59">
        <v>39500</v>
      </c>
      <c r="AM65" s="59">
        <v>39125</v>
      </c>
      <c r="AN65" s="59">
        <v>38750</v>
      </c>
      <c r="AO65" s="59">
        <v>38375</v>
      </c>
      <c r="AP65" s="59">
        <v>38000</v>
      </c>
      <c r="AQ65" s="59">
        <v>37625</v>
      </c>
      <c r="AR65" s="59">
        <v>37250</v>
      </c>
      <c r="AS65" s="59">
        <v>36875</v>
      </c>
      <c r="AT65" s="59">
        <v>36500</v>
      </c>
      <c r="AU65" s="59">
        <v>36125</v>
      </c>
      <c r="AV65" s="59">
        <v>35750</v>
      </c>
      <c r="AW65" s="59">
        <v>35375</v>
      </c>
      <c r="AX65" s="59">
        <v>35000</v>
      </c>
      <c r="AY65" s="59">
        <v>34625</v>
      </c>
      <c r="AZ65" s="59">
        <v>34250.000000000007</v>
      </c>
      <c r="BA65" s="59">
        <v>33875</v>
      </c>
      <c r="BB65" s="59">
        <v>33500</v>
      </c>
      <c r="BC65" s="59">
        <v>33125.000000000007</v>
      </c>
      <c r="BD65" s="59">
        <v>32750.000000000007</v>
      </c>
      <c r="BE65" s="59">
        <v>32375.000000000007</v>
      </c>
      <c r="BF65" s="59">
        <v>32000.000000000004</v>
      </c>
      <c r="BG65" s="59">
        <v>31625.000000000007</v>
      </c>
      <c r="BH65" s="59">
        <v>31250.000000000007</v>
      </c>
      <c r="BI65" s="59">
        <v>30875.000000000007</v>
      </c>
      <c r="BJ65" s="59">
        <v>30500.000000000007</v>
      </c>
      <c r="BK65" s="59">
        <v>30125.000000000011</v>
      </c>
      <c r="BL65" s="59">
        <v>29750.000000000015</v>
      </c>
      <c r="BM65" s="59">
        <v>29375.000000000011</v>
      </c>
      <c r="BN65" s="59">
        <v>29000.000000000011</v>
      </c>
      <c r="BO65" s="59">
        <v>28625.000000000015</v>
      </c>
      <c r="BP65" s="59">
        <v>28250.000000000015</v>
      </c>
      <c r="BQ65" s="59">
        <v>27875.000000000011</v>
      </c>
      <c r="BR65" s="40"/>
    </row>
    <row r="66" spans="1:70" ht="14.15" hidden="1" customHeight="1" outlineLevel="1" x14ac:dyDescent="0.3">
      <c r="A66" s="130">
        <v>66</v>
      </c>
      <c r="B66" s="65" t="s">
        <v>12</v>
      </c>
      <c r="C66" s="42" t="s">
        <v>213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108">
        <v>360.00000000000006</v>
      </c>
      <c r="K66" s="108">
        <v>1068</v>
      </c>
      <c r="L66" s="108">
        <v>7670.6666666666679</v>
      </c>
      <c r="M66" s="108">
        <v>4746.2286933333335</v>
      </c>
      <c r="N66" s="108">
        <v>949.21664000000169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08">
        <v>0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  <c r="AY66" s="108">
        <v>0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0</v>
      </c>
      <c r="BG66" s="108">
        <v>0</v>
      </c>
      <c r="BH66" s="108">
        <v>0</v>
      </c>
      <c r="BI66" s="108">
        <v>0</v>
      </c>
      <c r="BJ66" s="108">
        <v>0</v>
      </c>
      <c r="BK66" s="108">
        <v>0</v>
      </c>
      <c r="BL66" s="108">
        <v>0</v>
      </c>
      <c r="BM66" s="108">
        <v>0</v>
      </c>
      <c r="BN66" s="108">
        <v>0</v>
      </c>
      <c r="BO66" s="108">
        <v>0</v>
      </c>
      <c r="BP66" s="108">
        <v>0</v>
      </c>
      <c r="BQ66" s="108">
        <v>0</v>
      </c>
      <c r="BR66" s="40"/>
    </row>
    <row r="67" spans="1:70" ht="14.15" hidden="1" customHeight="1" outlineLevel="1" x14ac:dyDescent="0.3">
      <c r="A67" s="130">
        <v>67</v>
      </c>
      <c r="B67" s="120" t="s">
        <v>197</v>
      </c>
      <c r="C67" s="121"/>
      <c r="D67" s="122">
        <v>45875</v>
      </c>
      <c r="E67" s="122">
        <v>41375</v>
      </c>
      <c r="F67" s="122">
        <v>36875</v>
      </c>
      <c r="G67" s="122">
        <v>32375.000000000007</v>
      </c>
      <c r="H67" s="122">
        <v>27875.000000000011</v>
      </c>
      <c r="I67" s="122"/>
      <c r="J67" s="122">
        <v>50360</v>
      </c>
      <c r="K67" s="122">
        <v>50693</v>
      </c>
      <c r="L67" s="122">
        <v>56920.666666666672</v>
      </c>
      <c r="M67" s="122">
        <v>53621.228693333331</v>
      </c>
      <c r="N67" s="122">
        <v>49449.216639999999</v>
      </c>
      <c r="O67" s="122">
        <v>48125</v>
      </c>
      <c r="P67" s="122">
        <v>47750</v>
      </c>
      <c r="Q67" s="122">
        <v>47375</v>
      </c>
      <c r="R67" s="122">
        <v>47000</v>
      </c>
      <c r="S67" s="122">
        <v>46625</v>
      </c>
      <c r="T67" s="122">
        <v>46250</v>
      </c>
      <c r="U67" s="122">
        <v>45875</v>
      </c>
      <c r="V67" s="122">
        <v>45500</v>
      </c>
      <c r="W67" s="122">
        <v>45125</v>
      </c>
      <c r="X67" s="122">
        <v>44750</v>
      </c>
      <c r="Y67" s="122">
        <v>44375</v>
      </c>
      <c r="Z67" s="122">
        <v>44000</v>
      </c>
      <c r="AA67" s="122">
        <v>43625</v>
      </c>
      <c r="AB67" s="122">
        <v>43250</v>
      </c>
      <c r="AC67" s="122">
        <v>42875</v>
      </c>
      <c r="AD67" s="122">
        <v>42500</v>
      </c>
      <c r="AE67" s="122">
        <v>42125</v>
      </c>
      <c r="AF67" s="122">
        <v>41750</v>
      </c>
      <c r="AG67" s="122">
        <v>41375</v>
      </c>
      <c r="AH67" s="122">
        <v>41000</v>
      </c>
      <c r="AI67" s="122">
        <v>40625</v>
      </c>
      <c r="AJ67" s="122">
        <v>40250</v>
      </c>
      <c r="AK67" s="122">
        <v>39875</v>
      </c>
      <c r="AL67" s="122">
        <v>39500</v>
      </c>
      <c r="AM67" s="122">
        <v>39125</v>
      </c>
      <c r="AN67" s="122">
        <v>38750</v>
      </c>
      <c r="AO67" s="122">
        <v>38375</v>
      </c>
      <c r="AP67" s="122">
        <v>38000</v>
      </c>
      <c r="AQ67" s="122">
        <v>37625</v>
      </c>
      <c r="AR67" s="122">
        <v>37250</v>
      </c>
      <c r="AS67" s="122">
        <v>36875</v>
      </c>
      <c r="AT67" s="122">
        <v>36500</v>
      </c>
      <c r="AU67" s="122">
        <v>36125</v>
      </c>
      <c r="AV67" s="122">
        <v>35750</v>
      </c>
      <c r="AW67" s="122">
        <v>35375</v>
      </c>
      <c r="AX67" s="122">
        <v>35000</v>
      </c>
      <c r="AY67" s="122">
        <v>34625</v>
      </c>
      <c r="AZ67" s="122">
        <v>34250.000000000007</v>
      </c>
      <c r="BA67" s="122">
        <v>33875</v>
      </c>
      <c r="BB67" s="122">
        <v>33500</v>
      </c>
      <c r="BC67" s="122">
        <v>33125.000000000007</v>
      </c>
      <c r="BD67" s="122">
        <v>32750.000000000007</v>
      </c>
      <c r="BE67" s="122">
        <v>32375.000000000007</v>
      </c>
      <c r="BF67" s="122">
        <v>32000.000000000004</v>
      </c>
      <c r="BG67" s="122">
        <v>31625.000000000007</v>
      </c>
      <c r="BH67" s="122">
        <v>31250.000000000007</v>
      </c>
      <c r="BI67" s="122">
        <v>30875.000000000007</v>
      </c>
      <c r="BJ67" s="122">
        <v>30500.000000000007</v>
      </c>
      <c r="BK67" s="122">
        <v>30125.000000000011</v>
      </c>
      <c r="BL67" s="122">
        <v>29750.000000000015</v>
      </c>
      <c r="BM67" s="122">
        <v>29375.000000000011</v>
      </c>
      <c r="BN67" s="122">
        <v>29000.000000000011</v>
      </c>
      <c r="BO67" s="122">
        <v>28625.000000000015</v>
      </c>
      <c r="BP67" s="122">
        <v>28250.000000000015</v>
      </c>
      <c r="BQ67" s="122">
        <v>27875.000000000011</v>
      </c>
      <c r="BR67" s="40"/>
    </row>
    <row r="68" spans="1:70" ht="14.15" hidden="1" customHeight="1" outlineLevel="1" x14ac:dyDescent="0.3">
      <c r="A68" s="130">
        <v>68</v>
      </c>
      <c r="B68" s="65"/>
      <c r="C68" s="42"/>
      <c r="D68" s="59"/>
      <c r="E68" s="59"/>
      <c r="F68" s="59"/>
      <c r="G68" s="59"/>
      <c r="H68" s="59"/>
      <c r="I68" s="50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40"/>
    </row>
    <row r="69" spans="1:70" ht="14.15" hidden="1" customHeight="1" outlineLevel="1" x14ac:dyDescent="0.3">
      <c r="A69" s="130">
        <v>69</v>
      </c>
      <c r="B69" s="125" t="s">
        <v>13</v>
      </c>
      <c r="C69" s="126" t="s">
        <v>213</v>
      </c>
      <c r="D69" s="127">
        <v>297012.57653333328</v>
      </c>
      <c r="E69" s="127">
        <v>404278.76030737773</v>
      </c>
      <c r="F69" s="127">
        <v>471815.94295498088</v>
      </c>
      <c r="G69" s="127">
        <v>557912.29395159718</v>
      </c>
      <c r="H69" s="127">
        <v>682102.27240038919</v>
      </c>
      <c r="I69" s="128"/>
      <c r="J69" s="127">
        <v>149100</v>
      </c>
      <c r="K69" s="127">
        <v>146580</v>
      </c>
      <c r="L69" s="127">
        <v>129323.33333333333</v>
      </c>
      <c r="M69" s="127">
        <v>132745.71829333334</v>
      </c>
      <c r="N69" s="127">
        <v>137671.65237333332</v>
      </c>
      <c r="O69" s="127">
        <v>264190.18517333333</v>
      </c>
      <c r="P69" s="127">
        <v>271170.6862933333</v>
      </c>
      <c r="Q69" s="127">
        <v>279276.84597333334</v>
      </c>
      <c r="R69" s="127">
        <v>285691.11413333332</v>
      </c>
      <c r="S69" s="127">
        <v>290067.78133333335</v>
      </c>
      <c r="T69" s="127">
        <v>293991.1701333333</v>
      </c>
      <c r="U69" s="127">
        <v>297012.57653333328</v>
      </c>
      <c r="V69" s="127">
        <v>355996.81367253332</v>
      </c>
      <c r="W69" s="127">
        <v>357230.99999902217</v>
      </c>
      <c r="X69" s="127">
        <v>360224.26535777771</v>
      </c>
      <c r="Y69" s="127">
        <v>363231.66788383998</v>
      </c>
      <c r="Z69" s="127">
        <v>367839.46219960885</v>
      </c>
      <c r="AA69" s="127">
        <v>373790.61695372441</v>
      </c>
      <c r="AB69" s="127">
        <v>380487.88083642669</v>
      </c>
      <c r="AC69" s="127">
        <v>388827.70153187553</v>
      </c>
      <c r="AD69" s="127">
        <v>394536.62017991109</v>
      </c>
      <c r="AE69" s="127">
        <v>398383.49966693326</v>
      </c>
      <c r="AF69" s="127">
        <v>402107.91449982219</v>
      </c>
      <c r="AG69" s="127">
        <v>404278.76030737773</v>
      </c>
      <c r="AH69" s="127">
        <v>408248.0054675127</v>
      </c>
      <c r="AI69" s="127">
        <v>410592.20455309603</v>
      </c>
      <c r="AJ69" s="127">
        <v>414581.02399984439</v>
      </c>
      <c r="AK69" s="127">
        <v>418865.80801860359</v>
      </c>
      <c r="AL69" s="127">
        <v>425109.14116794785</v>
      </c>
      <c r="AM69" s="127">
        <v>432373.74071184389</v>
      </c>
      <c r="AN69" s="127">
        <v>440714.41513520724</v>
      </c>
      <c r="AO69" s="127">
        <v>450864.77513854479</v>
      </c>
      <c r="AP69" s="127">
        <v>458119.15280924144</v>
      </c>
      <c r="AQ69" s="127">
        <v>463783.15835587966</v>
      </c>
      <c r="AR69" s="127">
        <v>468460.41893617733</v>
      </c>
      <c r="AS69" s="127">
        <v>471815.94295498088</v>
      </c>
      <c r="AT69" s="127">
        <v>477491.96954411617</v>
      </c>
      <c r="AU69" s="127">
        <v>481068.10124490899</v>
      </c>
      <c r="AV69" s="127">
        <v>486134.15721990721</v>
      </c>
      <c r="AW69" s="127">
        <v>491834.67783981009</v>
      </c>
      <c r="AX69" s="127">
        <v>499693.38234010979</v>
      </c>
      <c r="AY69" s="127">
        <v>508673.96484928281</v>
      </c>
      <c r="AZ69" s="127">
        <v>519189.75835296424</v>
      </c>
      <c r="BA69" s="127">
        <v>530868.96041363443</v>
      </c>
      <c r="BB69" s="127">
        <v>539827.34197180858</v>
      </c>
      <c r="BC69" s="127">
        <v>547546.87356769922</v>
      </c>
      <c r="BD69" s="127">
        <v>553243.12738315633</v>
      </c>
      <c r="BE69" s="127">
        <v>557912.29395159718</v>
      </c>
      <c r="BF69" s="127">
        <v>565162.8189020541</v>
      </c>
      <c r="BG69" s="127">
        <v>572177.51356289571</v>
      </c>
      <c r="BH69" s="127">
        <v>580279.03583998873</v>
      </c>
      <c r="BI69" s="127">
        <v>589645.72979091865</v>
      </c>
      <c r="BJ69" s="127">
        <v>600334.91290695849</v>
      </c>
      <c r="BK69" s="127">
        <v>612707.59174574062</v>
      </c>
      <c r="BL69" s="127">
        <v>627156.65245161462</v>
      </c>
      <c r="BM69" s="127">
        <v>641969.29069424735</v>
      </c>
      <c r="BN69" s="127">
        <v>654808.10808694176</v>
      </c>
      <c r="BO69" s="127">
        <v>665225.79301106988</v>
      </c>
      <c r="BP69" s="127">
        <v>673951.01477449411</v>
      </c>
      <c r="BQ69" s="127">
        <v>682102.27240038919</v>
      </c>
      <c r="BR69" s="40"/>
    </row>
    <row r="70" spans="1:70" ht="14.15" hidden="1" customHeight="1" outlineLevel="1" x14ac:dyDescent="0.3">
      <c r="A70" s="130">
        <v>70</v>
      </c>
      <c r="B70" s="40"/>
      <c r="C70" s="40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40"/>
    </row>
    <row r="71" spans="1:70" ht="14.15" hidden="1" customHeight="1" outlineLevel="1" x14ac:dyDescent="0.3">
      <c r="A71" s="130">
        <v>71</v>
      </c>
      <c r="B71" s="65" t="s">
        <v>23</v>
      </c>
      <c r="C71" s="42" t="s">
        <v>213</v>
      </c>
      <c r="D71" s="59">
        <v>-204.48</v>
      </c>
      <c r="E71" s="59">
        <v>-215.9136</v>
      </c>
      <c r="F71" s="59">
        <v>-231.24346559999995</v>
      </c>
      <c r="G71" s="59">
        <v>-247.66175165760001</v>
      </c>
      <c r="H71" s="59">
        <v>-272.82418562601214</v>
      </c>
      <c r="I71" s="93"/>
      <c r="J71" s="108">
        <v>0</v>
      </c>
      <c r="K71" s="108">
        <v>0</v>
      </c>
      <c r="L71" s="108">
        <v>0</v>
      </c>
      <c r="M71" s="108">
        <v>-214.27200000000002</v>
      </c>
      <c r="N71" s="108">
        <v>-233.85599999999999</v>
      </c>
      <c r="O71" s="108">
        <v>-257.76</v>
      </c>
      <c r="P71" s="108">
        <v>-264.38399999999996</v>
      </c>
      <c r="Q71" s="108">
        <v>-281.37599999999998</v>
      </c>
      <c r="R71" s="108">
        <v>-255.31200000000001</v>
      </c>
      <c r="S71" s="108">
        <v>-224.64</v>
      </c>
      <c r="T71" s="108">
        <v>-218.16</v>
      </c>
      <c r="U71" s="108">
        <v>-204.48</v>
      </c>
      <c r="V71" s="108">
        <v>-222.08255999999997</v>
      </c>
      <c r="W71" s="108">
        <v>-203.57568000000003</v>
      </c>
      <c r="X71" s="108">
        <v>-229.79376000000002</v>
      </c>
      <c r="Y71" s="108">
        <v>-229.48531200000014</v>
      </c>
      <c r="Z71" s="108">
        <v>-253.08158400000002</v>
      </c>
      <c r="AA71" s="108">
        <v>-272.51380800000004</v>
      </c>
      <c r="AB71" s="108">
        <v>-283.15526400000005</v>
      </c>
      <c r="AC71" s="108">
        <v>-307.21420800000004</v>
      </c>
      <c r="AD71" s="108">
        <v>-267.73286399999995</v>
      </c>
      <c r="AE71" s="108">
        <v>-240.58944000000002</v>
      </c>
      <c r="AF71" s="108">
        <v>-239.04720000000003</v>
      </c>
      <c r="AG71" s="108">
        <v>-215.9136</v>
      </c>
      <c r="AH71" s="108">
        <v>-241.97976936000001</v>
      </c>
      <c r="AI71" s="108">
        <v>-218.02955328000004</v>
      </c>
      <c r="AJ71" s="108">
        <v>-241.97976936000001</v>
      </c>
      <c r="AK71" s="108">
        <v>-245.77876915200002</v>
      </c>
      <c r="AL71" s="108">
        <v>-273.85833283200003</v>
      </c>
      <c r="AM71" s="108">
        <v>-288.06328857599999</v>
      </c>
      <c r="AN71" s="108">
        <v>-303.25928774400001</v>
      </c>
      <c r="AO71" s="108">
        <v>-329.02641676800005</v>
      </c>
      <c r="AP71" s="108">
        <v>-286.74189734400005</v>
      </c>
      <c r="AQ71" s="108">
        <v>-264.27824640000006</v>
      </c>
      <c r="AR71" s="108">
        <v>-250.23846455999998</v>
      </c>
      <c r="AS71" s="108">
        <v>-231.24346559999995</v>
      </c>
      <c r="AT71" s="108">
        <v>-263.58286426416004</v>
      </c>
      <c r="AU71" s="108">
        <v>-233.50965156288004</v>
      </c>
      <c r="AV71" s="108">
        <v>-254.73780170495999</v>
      </c>
      <c r="AW71" s="108">
        <v>-263.22906176179208</v>
      </c>
      <c r="AX71" s="108">
        <v>-293.30227446307197</v>
      </c>
      <c r="AY71" s="108">
        <v>-308.51578206489609</v>
      </c>
      <c r="AZ71" s="108">
        <v>-329.74393220697613</v>
      </c>
      <c r="BA71" s="108">
        <v>-345.6650448135361</v>
      </c>
      <c r="BB71" s="108">
        <v>-307.10057205542404</v>
      </c>
      <c r="BC71" s="108">
        <v>-290.11805194176003</v>
      </c>
      <c r="BD71" s="108">
        <v>-261.81385175232003</v>
      </c>
      <c r="BE71" s="108">
        <v>-247.66175165760001</v>
      </c>
      <c r="BF71" s="108">
        <v>-282.29724762691541</v>
      </c>
      <c r="BG71" s="108">
        <v>-257.66728642456707</v>
      </c>
      <c r="BH71" s="108">
        <v>-272.82418562601214</v>
      </c>
      <c r="BI71" s="108">
        <v>-289.87569722763789</v>
      </c>
      <c r="BJ71" s="108">
        <v>-307.68505378933594</v>
      </c>
      <c r="BK71" s="108">
        <v>-330.42040259150366</v>
      </c>
      <c r="BL71" s="108">
        <v>-358.46066611417706</v>
      </c>
      <c r="BM71" s="108">
        <v>-363.00773587461066</v>
      </c>
      <c r="BN71" s="108">
        <v>-335.91477855202754</v>
      </c>
      <c r="BO71" s="108">
        <v>-303.13798402890239</v>
      </c>
      <c r="BP71" s="108">
        <v>-280.40263522673473</v>
      </c>
      <c r="BQ71" s="108">
        <v>-272.82418562601214</v>
      </c>
      <c r="BR71" s="40"/>
    </row>
    <row r="72" spans="1:70" ht="14.15" hidden="1" customHeight="1" outlineLevel="1" x14ac:dyDescent="0.3">
      <c r="A72" s="130">
        <v>72</v>
      </c>
      <c r="B72" s="120" t="s">
        <v>63</v>
      </c>
      <c r="C72" s="121" t="s">
        <v>213</v>
      </c>
      <c r="D72" s="122">
        <v>-204.48</v>
      </c>
      <c r="E72" s="122">
        <v>-215.9136</v>
      </c>
      <c r="F72" s="122">
        <v>-231.24346559999995</v>
      </c>
      <c r="G72" s="122">
        <v>-247.66175165760001</v>
      </c>
      <c r="H72" s="122">
        <v>-272.82418562601214</v>
      </c>
      <c r="I72" s="122"/>
      <c r="J72" s="122">
        <v>0</v>
      </c>
      <c r="K72" s="122">
        <v>0</v>
      </c>
      <c r="L72" s="122">
        <v>0</v>
      </c>
      <c r="M72" s="122">
        <v>-214.27200000000002</v>
      </c>
      <c r="N72" s="122">
        <v>-233.85599999999999</v>
      </c>
      <c r="O72" s="122">
        <v>-257.76</v>
      </c>
      <c r="P72" s="122">
        <v>-264.38399999999996</v>
      </c>
      <c r="Q72" s="122">
        <v>-281.37599999999998</v>
      </c>
      <c r="R72" s="122">
        <v>-255.31200000000001</v>
      </c>
      <c r="S72" s="122">
        <v>-224.64</v>
      </c>
      <c r="T72" s="122">
        <v>-218.16</v>
      </c>
      <c r="U72" s="122">
        <v>-204.48</v>
      </c>
      <c r="V72" s="122">
        <v>-222.08255999999997</v>
      </c>
      <c r="W72" s="122">
        <v>-203.57568000000003</v>
      </c>
      <c r="X72" s="122">
        <v>-229.79376000000002</v>
      </c>
      <c r="Y72" s="122">
        <v>-229.48531200000014</v>
      </c>
      <c r="Z72" s="122">
        <v>-253.08158400000002</v>
      </c>
      <c r="AA72" s="122">
        <v>-272.51380800000004</v>
      </c>
      <c r="AB72" s="122">
        <v>-283.15526400000005</v>
      </c>
      <c r="AC72" s="122">
        <v>-307.21420800000004</v>
      </c>
      <c r="AD72" s="122">
        <v>-267.73286399999995</v>
      </c>
      <c r="AE72" s="122">
        <v>-240.58944000000002</v>
      </c>
      <c r="AF72" s="122">
        <v>-239.04720000000003</v>
      </c>
      <c r="AG72" s="122">
        <v>-215.9136</v>
      </c>
      <c r="AH72" s="122">
        <v>-241.97976936000001</v>
      </c>
      <c r="AI72" s="122">
        <v>-218.02955328000004</v>
      </c>
      <c r="AJ72" s="122">
        <v>-241.97976936000001</v>
      </c>
      <c r="AK72" s="122">
        <v>-245.77876915200002</v>
      </c>
      <c r="AL72" s="122">
        <v>-273.85833283200003</v>
      </c>
      <c r="AM72" s="122">
        <v>-288.06328857599999</v>
      </c>
      <c r="AN72" s="122">
        <v>-303.25928774400001</v>
      </c>
      <c r="AO72" s="122">
        <v>-329.02641676800005</v>
      </c>
      <c r="AP72" s="122">
        <v>-286.74189734400005</v>
      </c>
      <c r="AQ72" s="122">
        <v>-264.27824640000006</v>
      </c>
      <c r="AR72" s="122">
        <v>-250.23846455999998</v>
      </c>
      <c r="AS72" s="122">
        <v>-231.24346559999995</v>
      </c>
      <c r="AT72" s="122">
        <v>-263.58286426416004</v>
      </c>
      <c r="AU72" s="122">
        <v>-233.50965156288004</v>
      </c>
      <c r="AV72" s="122">
        <v>-254.73780170495999</v>
      </c>
      <c r="AW72" s="122">
        <v>-263.22906176179208</v>
      </c>
      <c r="AX72" s="122">
        <v>-293.30227446307197</v>
      </c>
      <c r="AY72" s="122">
        <v>-308.51578206489609</v>
      </c>
      <c r="AZ72" s="122">
        <v>-329.74393220697613</v>
      </c>
      <c r="BA72" s="122">
        <v>-345.6650448135361</v>
      </c>
      <c r="BB72" s="122">
        <v>-307.10057205542404</v>
      </c>
      <c r="BC72" s="122">
        <v>-290.11805194176003</v>
      </c>
      <c r="BD72" s="122">
        <v>-261.81385175232003</v>
      </c>
      <c r="BE72" s="122">
        <v>-247.66175165760001</v>
      </c>
      <c r="BF72" s="122">
        <v>-282.29724762691541</v>
      </c>
      <c r="BG72" s="122">
        <v>-257.66728642456707</v>
      </c>
      <c r="BH72" s="122">
        <v>-272.82418562601214</v>
      </c>
      <c r="BI72" s="122">
        <v>-289.87569722763789</v>
      </c>
      <c r="BJ72" s="122">
        <v>-307.68505378933594</v>
      </c>
      <c r="BK72" s="122">
        <v>-330.42040259150366</v>
      </c>
      <c r="BL72" s="122">
        <v>-358.46066611417706</v>
      </c>
      <c r="BM72" s="122">
        <v>-363.00773587461066</v>
      </c>
      <c r="BN72" s="122">
        <v>-335.91477855202754</v>
      </c>
      <c r="BO72" s="122">
        <v>-303.13798402890239</v>
      </c>
      <c r="BP72" s="122">
        <v>-280.40263522673473</v>
      </c>
      <c r="BQ72" s="122">
        <v>-272.82418562601214</v>
      </c>
      <c r="BR72" s="40"/>
    </row>
    <row r="73" spans="1:70" ht="14.15" hidden="1" customHeight="1" outlineLevel="1" x14ac:dyDescent="0.3">
      <c r="A73" s="130">
        <v>73</v>
      </c>
      <c r="B73" s="96"/>
      <c r="C73" s="57"/>
      <c r="D73" s="58"/>
      <c r="E73" s="58"/>
      <c r="F73" s="58"/>
      <c r="G73" s="58"/>
      <c r="H73" s="58"/>
      <c r="I73" s="93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40"/>
    </row>
    <row r="74" spans="1:70" ht="14.15" hidden="1" customHeight="1" outlineLevel="1" x14ac:dyDescent="0.3">
      <c r="A74" s="130">
        <v>74</v>
      </c>
      <c r="B74" s="65" t="s">
        <v>74</v>
      </c>
      <c r="C74" s="42" t="s">
        <v>213</v>
      </c>
      <c r="D74" s="59">
        <v>126750</v>
      </c>
      <c r="E74" s="59">
        <v>155944.44444444441</v>
      </c>
      <c r="F74" s="59">
        <v>128611.11111111107</v>
      </c>
      <c r="G74" s="59">
        <v>101277.77777777774</v>
      </c>
      <c r="H74" s="59">
        <v>90750</v>
      </c>
      <c r="I74" s="93"/>
      <c r="J74" s="50">
        <v>135000</v>
      </c>
      <c r="K74" s="50">
        <v>134250</v>
      </c>
      <c r="L74" s="50">
        <v>133500</v>
      </c>
      <c r="M74" s="50">
        <v>132750</v>
      </c>
      <c r="N74" s="50">
        <v>132000</v>
      </c>
      <c r="O74" s="50">
        <v>131250</v>
      </c>
      <c r="P74" s="50">
        <v>130500</v>
      </c>
      <c r="Q74" s="50">
        <v>129750</v>
      </c>
      <c r="R74" s="50">
        <v>129000</v>
      </c>
      <c r="S74" s="50">
        <v>128250</v>
      </c>
      <c r="T74" s="50">
        <v>127500</v>
      </c>
      <c r="U74" s="50">
        <v>126750</v>
      </c>
      <c r="V74" s="50">
        <v>181000</v>
      </c>
      <c r="W74" s="50">
        <v>178722.22222222222</v>
      </c>
      <c r="X74" s="50">
        <v>176444.44444444444</v>
      </c>
      <c r="Y74" s="50">
        <v>174166.66666666666</v>
      </c>
      <c r="Z74" s="50">
        <v>171888.88888888888</v>
      </c>
      <c r="AA74" s="50">
        <v>169611.11111111109</v>
      </c>
      <c r="AB74" s="50">
        <v>167333.33333333331</v>
      </c>
      <c r="AC74" s="50">
        <v>165055.55555555553</v>
      </c>
      <c r="AD74" s="50">
        <v>162777.77777777775</v>
      </c>
      <c r="AE74" s="50">
        <v>160499.99999999997</v>
      </c>
      <c r="AF74" s="50">
        <v>158222.22222222219</v>
      </c>
      <c r="AG74" s="50">
        <v>155944.44444444441</v>
      </c>
      <c r="AH74" s="50">
        <v>153666.66666666663</v>
      </c>
      <c r="AI74" s="50">
        <v>151388.88888888885</v>
      </c>
      <c r="AJ74" s="50">
        <v>149111.11111111107</v>
      </c>
      <c r="AK74" s="50">
        <v>146833.33333333328</v>
      </c>
      <c r="AL74" s="50">
        <v>144555.5555555555</v>
      </c>
      <c r="AM74" s="50">
        <v>142277.77777777772</v>
      </c>
      <c r="AN74" s="50">
        <v>139999.99999999994</v>
      </c>
      <c r="AO74" s="50">
        <v>137722.22222222219</v>
      </c>
      <c r="AP74" s="50">
        <v>135444.44444444441</v>
      </c>
      <c r="AQ74" s="50">
        <v>133166.66666666663</v>
      </c>
      <c r="AR74" s="50">
        <v>130888.88888888885</v>
      </c>
      <c r="AS74" s="50">
        <v>128611.11111111107</v>
      </c>
      <c r="AT74" s="50">
        <v>126333.33333333328</v>
      </c>
      <c r="AU74" s="50">
        <v>124055.55555555552</v>
      </c>
      <c r="AV74" s="50">
        <v>121777.77777777774</v>
      </c>
      <c r="AW74" s="50">
        <v>119499.99999999996</v>
      </c>
      <c r="AX74" s="50">
        <v>117222.22222222219</v>
      </c>
      <c r="AY74" s="50">
        <v>114944.44444444441</v>
      </c>
      <c r="AZ74" s="50">
        <v>112666.66666666663</v>
      </c>
      <c r="BA74" s="50">
        <v>110388.88888888885</v>
      </c>
      <c r="BB74" s="50">
        <v>108111.11111111107</v>
      </c>
      <c r="BC74" s="50">
        <v>105833.3333333333</v>
      </c>
      <c r="BD74" s="50">
        <v>103555.55555555552</v>
      </c>
      <c r="BE74" s="50">
        <v>101277.77777777774</v>
      </c>
      <c r="BF74" s="50">
        <v>99000</v>
      </c>
      <c r="BG74" s="50">
        <v>98250</v>
      </c>
      <c r="BH74" s="50">
        <v>97500</v>
      </c>
      <c r="BI74" s="50">
        <v>96750</v>
      </c>
      <c r="BJ74" s="50">
        <v>96000</v>
      </c>
      <c r="BK74" s="50">
        <v>95250</v>
      </c>
      <c r="BL74" s="50">
        <v>94500</v>
      </c>
      <c r="BM74" s="50">
        <v>93750</v>
      </c>
      <c r="BN74" s="50">
        <v>93000</v>
      </c>
      <c r="BO74" s="50">
        <v>92250</v>
      </c>
      <c r="BP74" s="50">
        <v>91500</v>
      </c>
      <c r="BQ74" s="50">
        <v>90750</v>
      </c>
      <c r="BR74" s="40"/>
    </row>
    <row r="75" spans="1:70" ht="14.15" hidden="1" customHeight="1" outlineLevel="1" x14ac:dyDescent="0.3">
      <c r="A75" s="130">
        <v>75</v>
      </c>
      <c r="B75" s="120" t="s">
        <v>198</v>
      </c>
      <c r="C75" s="121" t="s">
        <v>213</v>
      </c>
      <c r="D75" s="122">
        <v>126750</v>
      </c>
      <c r="E75" s="122">
        <v>155944.44444444441</v>
      </c>
      <c r="F75" s="122">
        <v>128611.11111111107</v>
      </c>
      <c r="G75" s="122">
        <v>101277.77777777774</v>
      </c>
      <c r="H75" s="122">
        <v>90750</v>
      </c>
      <c r="I75" s="122"/>
      <c r="J75" s="122">
        <v>135000</v>
      </c>
      <c r="K75" s="122">
        <v>134250</v>
      </c>
      <c r="L75" s="122">
        <v>133500</v>
      </c>
      <c r="M75" s="122">
        <v>132750</v>
      </c>
      <c r="N75" s="122">
        <v>132000</v>
      </c>
      <c r="O75" s="122">
        <v>131250</v>
      </c>
      <c r="P75" s="122">
        <v>130500</v>
      </c>
      <c r="Q75" s="122">
        <v>129750</v>
      </c>
      <c r="R75" s="122">
        <v>129000</v>
      </c>
      <c r="S75" s="122">
        <v>128250</v>
      </c>
      <c r="T75" s="122">
        <v>127500</v>
      </c>
      <c r="U75" s="122">
        <v>126750</v>
      </c>
      <c r="V75" s="122">
        <v>181000</v>
      </c>
      <c r="W75" s="122">
        <v>178722.22222222222</v>
      </c>
      <c r="X75" s="122">
        <v>176444.44444444444</v>
      </c>
      <c r="Y75" s="122">
        <v>174166.66666666666</v>
      </c>
      <c r="Z75" s="122">
        <v>171888.88888888888</v>
      </c>
      <c r="AA75" s="122">
        <v>169611.11111111109</v>
      </c>
      <c r="AB75" s="122">
        <v>167333.33333333331</v>
      </c>
      <c r="AC75" s="122">
        <v>165055.55555555553</v>
      </c>
      <c r="AD75" s="122">
        <v>162777.77777777775</v>
      </c>
      <c r="AE75" s="122">
        <v>160499.99999999997</v>
      </c>
      <c r="AF75" s="122">
        <v>158222.22222222219</v>
      </c>
      <c r="AG75" s="122">
        <v>155944.44444444441</v>
      </c>
      <c r="AH75" s="122">
        <v>153666.66666666663</v>
      </c>
      <c r="AI75" s="122">
        <v>151388.88888888885</v>
      </c>
      <c r="AJ75" s="122">
        <v>149111.11111111107</v>
      </c>
      <c r="AK75" s="122">
        <v>146833.33333333328</v>
      </c>
      <c r="AL75" s="122">
        <v>144555.5555555555</v>
      </c>
      <c r="AM75" s="122">
        <v>142277.77777777772</v>
      </c>
      <c r="AN75" s="122">
        <v>139999.99999999994</v>
      </c>
      <c r="AO75" s="122">
        <v>137722.22222222219</v>
      </c>
      <c r="AP75" s="122">
        <v>135444.44444444441</v>
      </c>
      <c r="AQ75" s="122">
        <v>133166.66666666663</v>
      </c>
      <c r="AR75" s="122">
        <v>130888.88888888885</v>
      </c>
      <c r="AS75" s="122">
        <v>128611.11111111107</v>
      </c>
      <c r="AT75" s="122">
        <v>126333.33333333328</v>
      </c>
      <c r="AU75" s="122">
        <v>124055.55555555552</v>
      </c>
      <c r="AV75" s="122">
        <v>121777.77777777774</v>
      </c>
      <c r="AW75" s="122">
        <v>119499.99999999996</v>
      </c>
      <c r="AX75" s="122">
        <v>117222.22222222219</v>
      </c>
      <c r="AY75" s="122">
        <v>114944.44444444441</v>
      </c>
      <c r="AZ75" s="122">
        <v>112666.66666666663</v>
      </c>
      <c r="BA75" s="122">
        <v>110388.88888888885</v>
      </c>
      <c r="BB75" s="122">
        <v>108111.11111111107</v>
      </c>
      <c r="BC75" s="122">
        <v>105833.3333333333</v>
      </c>
      <c r="BD75" s="122">
        <v>103555.55555555552</v>
      </c>
      <c r="BE75" s="122">
        <v>101277.77777777774</v>
      </c>
      <c r="BF75" s="122">
        <v>99000</v>
      </c>
      <c r="BG75" s="122">
        <v>98250</v>
      </c>
      <c r="BH75" s="122">
        <v>97500</v>
      </c>
      <c r="BI75" s="122">
        <v>96750</v>
      </c>
      <c r="BJ75" s="122">
        <v>96000</v>
      </c>
      <c r="BK75" s="122">
        <v>95250</v>
      </c>
      <c r="BL75" s="122">
        <v>94500</v>
      </c>
      <c r="BM75" s="122">
        <v>93750</v>
      </c>
      <c r="BN75" s="122">
        <v>93000</v>
      </c>
      <c r="BO75" s="122">
        <v>92250</v>
      </c>
      <c r="BP75" s="122">
        <v>91500</v>
      </c>
      <c r="BQ75" s="122">
        <v>90750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14</v>
      </c>
      <c r="C77" s="42" t="s">
        <v>213</v>
      </c>
      <c r="D77" s="59">
        <v>135000</v>
      </c>
      <c r="E77" s="59">
        <v>135000</v>
      </c>
      <c r="F77" s="59">
        <v>135000</v>
      </c>
      <c r="G77" s="59">
        <v>135000</v>
      </c>
      <c r="H77" s="59">
        <v>135000</v>
      </c>
      <c r="I77" s="93"/>
      <c r="J77" s="50">
        <v>15000</v>
      </c>
      <c r="K77" s="50">
        <v>15000</v>
      </c>
      <c r="L77" s="50">
        <v>15000</v>
      </c>
      <c r="M77" s="50">
        <v>15000</v>
      </c>
      <c r="N77" s="50">
        <v>15000</v>
      </c>
      <c r="O77" s="50">
        <v>135000</v>
      </c>
      <c r="P77" s="50">
        <v>135000</v>
      </c>
      <c r="Q77" s="50">
        <v>135000</v>
      </c>
      <c r="R77" s="50">
        <v>135000</v>
      </c>
      <c r="S77" s="50">
        <v>135000</v>
      </c>
      <c r="T77" s="50">
        <v>135000</v>
      </c>
      <c r="U77" s="50">
        <v>135000</v>
      </c>
      <c r="V77" s="50">
        <v>135000</v>
      </c>
      <c r="W77" s="50">
        <v>135000</v>
      </c>
      <c r="X77" s="50">
        <v>135000</v>
      </c>
      <c r="Y77" s="50">
        <v>135000</v>
      </c>
      <c r="Z77" s="50">
        <v>135000</v>
      </c>
      <c r="AA77" s="50">
        <v>135000</v>
      </c>
      <c r="AB77" s="50">
        <v>135000</v>
      </c>
      <c r="AC77" s="50">
        <v>135000</v>
      </c>
      <c r="AD77" s="50">
        <v>135000</v>
      </c>
      <c r="AE77" s="50">
        <v>135000</v>
      </c>
      <c r="AF77" s="50">
        <v>135000</v>
      </c>
      <c r="AG77" s="50">
        <v>135000</v>
      </c>
      <c r="AH77" s="50">
        <v>135000</v>
      </c>
      <c r="AI77" s="50">
        <v>135000</v>
      </c>
      <c r="AJ77" s="50">
        <v>135000</v>
      </c>
      <c r="AK77" s="50">
        <v>135000</v>
      </c>
      <c r="AL77" s="50">
        <v>135000</v>
      </c>
      <c r="AM77" s="50">
        <v>135000</v>
      </c>
      <c r="AN77" s="50">
        <v>135000</v>
      </c>
      <c r="AO77" s="50">
        <v>135000</v>
      </c>
      <c r="AP77" s="50">
        <v>135000</v>
      </c>
      <c r="AQ77" s="50">
        <v>135000</v>
      </c>
      <c r="AR77" s="50">
        <v>135000</v>
      </c>
      <c r="AS77" s="50">
        <v>135000</v>
      </c>
      <c r="AT77" s="50">
        <v>135000</v>
      </c>
      <c r="AU77" s="50">
        <v>135000</v>
      </c>
      <c r="AV77" s="50">
        <v>135000</v>
      </c>
      <c r="AW77" s="50">
        <v>135000</v>
      </c>
      <c r="AX77" s="50">
        <v>135000</v>
      </c>
      <c r="AY77" s="50">
        <v>135000</v>
      </c>
      <c r="AZ77" s="50">
        <v>135000</v>
      </c>
      <c r="BA77" s="50">
        <v>135000</v>
      </c>
      <c r="BB77" s="50">
        <v>135000</v>
      </c>
      <c r="BC77" s="50">
        <v>135000</v>
      </c>
      <c r="BD77" s="50">
        <v>135000</v>
      </c>
      <c r="BE77" s="50">
        <v>135000</v>
      </c>
      <c r="BF77" s="50">
        <v>135000</v>
      </c>
      <c r="BG77" s="50">
        <v>135000</v>
      </c>
      <c r="BH77" s="50">
        <v>135000</v>
      </c>
      <c r="BI77" s="50">
        <v>135000</v>
      </c>
      <c r="BJ77" s="50">
        <v>135000</v>
      </c>
      <c r="BK77" s="50">
        <v>135000</v>
      </c>
      <c r="BL77" s="50">
        <v>135000</v>
      </c>
      <c r="BM77" s="50">
        <v>135000</v>
      </c>
      <c r="BN77" s="50">
        <v>135000</v>
      </c>
      <c r="BO77" s="50">
        <v>135000</v>
      </c>
      <c r="BP77" s="50">
        <v>135000</v>
      </c>
      <c r="BQ77" s="50">
        <v>135000</v>
      </c>
      <c r="BR77" s="40"/>
    </row>
    <row r="78" spans="1:70" ht="14.15" hidden="1" customHeight="1" outlineLevel="1" x14ac:dyDescent="0.3">
      <c r="A78" s="130">
        <v>78</v>
      </c>
      <c r="B78" s="65" t="s">
        <v>15</v>
      </c>
      <c r="C78" s="42" t="s">
        <v>213</v>
      </c>
      <c r="D78" s="59">
        <v>35467.056533333314</v>
      </c>
      <c r="E78" s="59">
        <v>113550.22946293333</v>
      </c>
      <c r="F78" s="59">
        <v>208436.07530946983</v>
      </c>
      <c r="G78" s="59">
        <v>321882.17792547698</v>
      </c>
      <c r="H78" s="59">
        <v>456625.0965860149</v>
      </c>
      <c r="I78" s="93"/>
      <c r="J78" s="50">
        <v>-900.00000000000011</v>
      </c>
      <c r="K78" s="50">
        <v>-2670</v>
      </c>
      <c r="L78" s="50">
        <v>-19176.666666666668</v>
      </c>
      <c r="M78" s="50">
        <v>-14790.009706666668</v>
      </c>
      <c r="N78" s="50">
        <v>-9094.4916266666696</v>
      </c>
      <c r="O78" s="50">
        <v>-1802.054826666671</v>
      </c>
      <c r="P78" s="50">
        <v>5935.0702933333268</v>
      </c>
      <c r="Q78" s="50">
        <v>14808.221973333326</v>
      </c>
      <c r="R78" s="50">
        <v>21946.42613333332</v>
      </c>
      <c r="S78" s="50">
        <v>27042.421333333321</v>
      </c>
      <c r="T78" s="50">
        <v>31709.330133333315</v>
      </c>
      <c r="U78" s="50">
        <v>35467.056533333314</v>
      </c>
      <c r="V78" s="50">
        <v>40218.896232533312</v>
      </c>
      <c r="W78" s="50">
        <v>43712.353456799974</v>
      </c>
      <c r="X78" s="50">
        <v>49009.614673333308</v>
      </c>
      <c r="Y78" s="50">
        <v>54294.486529173308</v>
      </c>
      <c r="Z78" s="50">
        <v>61203.654894719977</v>
      </c>
      <c r="AA78" s="50">
        <v>69452.019650613322</v>
      </c>
      <c r="AB78" s="50">
        <v>78437.702767093317</v>
      </c>
      <c r="AC78" s="50">
        <v>89079.360184319987</v>
      </c>
      <c r="AD78" s="50">
        <v>97026.575266133324</v>
      </c>
      <c r="AE78" s="50">
        <v>103124.08910693333</v>
      </c>
      <c r="AF78" s="50">
        <v>109124.7394776</v>
      </c>
      <c r="AG78" s="50">
        <v>113550.22946293333</v>
      </c>
      <c r="AH78" s="50">
        <v>119823.31857020613</v>
      </c>
      <c r="AI78" s="50">
        <v>124421.34521748719</v>
      </c>
      <c r="AJ78" s="50">
        <v>130711.89265809333</v>
      </c>
      <c r="AK78" s="50">
        <v>137278.25345442229</v>
      </c>
      <c r="AL78" s="50">
        <v>145827.44394522431</v>
      </c>
      <c r="AM78" s="50">
        <v>155384.02622264213</v>
      </c>
      <c r="AN78" s="50">
        <v>166017.67442295124</v>
      </c>
      <c r="AO78" s="50">
        <v>178471.57933309057</v>
      </c>
      <c r="AP78" s="50">
        <v>187961.45026214104</v>
      </c>
      <c r="AQ78" s="50">
        <v>195880.76993561303</v>
      </c>
      <c r="AR78" s="50">
        <v>202821.7685118485</v>
      </c>
      <c r="AS78" s="50">
        <v>208436.07530946983</v>
      </c>
      <c r="AT78" s="50">
        <v>216422.21907504706</v>
      </c>
      <c r="AU78" s="50">
        <v>222246.05534091635</v>
      </c>
      <c r="AV78" s="50">
        <v>229611.11724383439</v>
      </c>
      <c r="AW78" s="50">
        <v>237597.9069015719</v>
      </c>
      <c r="AX78" s="50">
        <v>247764.46239235066</v>
      </c>
      <c r="AY78" s="50">
        <v>259038.03618690322</v>
      </c>
      <c r="AZ78" s="50">
        <v>271852.8356185045</v>
      </c>
      <c r="BA78" s="50">
        <v>285825.73656955903</v>
      </c>
      <c r="BB78" s="50">
        <v>297023.33143275278</v>
      </c>
      <c r="BC78" s="50">
        <v>307003.65828630759</v>
      </c>
      <c r="BD78" s="50">
        <v>314949.38567935297</v>
      </c>
      <c r="BE78" s="50">
        <v>321882.17792547698</v>
      </c>
      <c r="BF78" s="50">
        <v>331445.11614968092</v>
      </c>
      <c r="BG78" s="50">
        <v>339185.18084932008</v>
      </c>
      <c r="BH78" s="50">
        <v>348051.8600256145</v>
      </c>
      <c r="BI78" s="50">
        <v>358185.60548814607</v>
      </c>
      <c r="BJ78" s="50">
        <v>369642.59796074755</v>
      </c>
      <c r="BK78" s="50">
        <v>382788.01214833191</v>
      </c>
      <c r="BL78" s="50">
        <v>398015.1131177285</v>
      </c>
      <c r="BM78" s="50">
        <v>413582.29843012162</v>
      </c>
      <c r="BN78" s="50">
        <v>427144.02286549349</v>
      </c>
      <c r="BO78" s="50">
        <v>438278.93099509843</v>
      </c>
      <c r="BP78" s="50">
        <v>447731.41740972048</v>
      </c>
      <c r="BQ78" s="50">
        <v>456625.0965860149</v>
      </c>
      <c r="BR78" s="40"/>
    </row>
    <row r="79" spans="1:70" ht="14.15" hidden="1" customHeight="1" outlineLevel="1" x14ac:dyDescent="0.3">
      <c r="A79" s="130">
        <v>79</v>
      </c>
      <c r="B79" s="65"/>
      <c r="C79" s="42"/>
      <c r="D79" s="59"/>
      <c r="E79" s="59"/>
      <c r="F79" s="59"/>
      <c r="G79" s="59"/>
      <c r="H79" s="59"/>
      <c r="I79" s="93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40"/>
    </row>
    <row r="80" spans="1:70" ht="14.15" hidden="1" customHeight="1" outlineLevel="1" x14ac:dyDescent="0.3">
      <c r="A80" s="130">
        <v>80</v>
      </c>
      <c r="B80" s="125" t="s">
        <v>75</v>
      </c>
      <c r="C80" s="126" t="s">
        <v>213</v>
      </c>
      <c r="D80" s="127">
        <v>297012.57653333334</v>
      </c>
      <c r="E80" s="127">
        <v>404278.76030737773</v>
      </c>
      <c r="F80" s="127">
        <v>471815.94295498088</v>
      </c>
      <c r="G80" s="127">
        <v>557912.29395159706</v>
      </c>
      <c r="H80" s="127">
        <v>682102.27240038896</v>
      </c>
      <c r="I80" s="127"/>
      <c r="J80" s="127">
        <v>149100</v>
      </c>
      <c r="K80" s="127">
        <v>146580</v>
      </c>
      <c r="L80" s="127">
        <v>129323.33333333333</v>
      </c>
      <c r="M80" s="127">
        <v>132745.71829333334</v>
      </c>
      <c r="N80" s="127">
        <v>137671.65237333335</v>
      </c>
      <c r="O80" s="127">
        <v>264190.18517333333</v>
      </c>
      <c r="P80" s="127">
        <v>271170.6862933333</v>
      </c>
      <c r="Q80" s="127">
        <v>279276.84597333334</v>
      </c>
      <c r="R80" s="127">
        <v>285691.11413333326</v>
      </c>
      <c r="S80" s="127">
        <v>290067.78133333329</v>
      </c>
      <c r="T80" s="127">
        <v>293991.1701333333</v>
      </c>
      <c r="U80" s="127">
        <v>297012.57653333334</v>
      </c>
      <c r="V80" s="127">
        <v>355996.81367253332</v>
      </c>
      <c r="W80" s="127">
        <v>357230.99999902223</v>
      </c>
      <c r="X80" s="127">
        <v>360224.26535777777</v>
      </c>
      <c r="Y80" s="127">
        <v>363231.66788383998</v>
      </c>
      <c r="Z80" s="127">
        <v>367839.4621996088</v>
      </c>
      <c r="AA80" s="127">
        <v>373790.61695372441</v>
      </c>
      <c r="AB80" s="127">
        <v>380487.88083642663</v>
      </c>
      <c r="AC80" s="127">
        <v>388827.70153187553</v>
      </c>
      <c r="AD80" s="127">
        <v>394536.62017991103</v>
      </c>
      <c r="AE80" s="127">
        <v>398383.49966693332</v>
      </c>
      <c r="AF80" s="127">
        <v>402107.91449982219</v>
      </c>
      <c r="AG80" s="127">
        <v>404278.76030737773</v>
      </c>
      <c r="AH80" s="127">
        <v>408248.0054675127</v>
      </c>
      <c r="AI80" s="127">
        <v>410592.20455309603</v>
      </c>
      <c r="AJ80" s="127">
        <v>414581.02399984444</v>
      </c>
      <c r="AK80" s="127">
        <v>418865.80801860354</v>
      </c>
      <c r="AL80" s="127">
        <v>425109.14116794779</v>
      </c>
      <c r="AM80" s="127">
        <v>432373.74071184383</v>
      </c>
      <c r="AN80" s="127">
        <v>440714.41513520718</v>
      </c>
      <c r="AO80" s="127">
        <v>450864.77513854473</v>
      </c>
      <c r="AP80" s="127">
        <v>458119.15280924144</v>
      </c>
      <c r="AQ80" s="127">
        <v>463783.15835587966</v>
      </c>
      <c r="AR80" s="127">
        <v>468460.41893617739</v>
      </c>
      <c r="AS80" s="127">
        <v>471815.94295498088</v>
      </c>
      <c r="AT80" s="127">
        <v>477491.96954411617</v>
      </c>
      <c r="AU80" s="127">
        <v>481068.10124490899</v>
      </c>
      <c r="AV80" s="127">
        <v>486134.15721990715</v>
      </c>
      <c r="AW80" s="127">
        <v>491834.67783981003</v>
      </c>
      <c r="AX80" s="127">
        <v>499693.38234010979</v>
      </c>
      <c r="AY80" s="127">
        <v>508673.96484928275</v>
      </c>
      <c r="AZ80" s="127">
        <v>519189.75835296419</v>
      </c>
      <c r="BA80" s="127">
        <v>530868.96041363431</v>
      </c>
      <c r="BB80" s="127">
        <v>539827.34197180835</v>
      </c>
      <c r="BC80" s="127">
        <v>547546.87356769911</v>
      </c>
      <c r="BD80" s="127">
        <v>553243.12738315621</v>
      </c>
      <c r="BE80" s="127">
        <v>557912.29395159706</v>
      </c>
      <c r="BF80" s="127">
        <v>565162.81890205399</v>
      </c>
      <c r="BG80" s="127">
        <v>572177.51356289559</v>
      </c>
      <c r="BH80" s="127">
        <v>580279.0358399885</v>
      </c>
      <c r="BI80" s="127">
        <v>589645.72979091841</v>
      </c>
      <c r="BJ80" s="127">
        <v>600334.91290695826</v>
      </c>
      <c r="BK80" s="127">
        <v>612707.59174574038</v>
      </c>
      <c r="BL80" s="127">
        <v>627156.65245161438</v>
      </c>
      <c r="BM80" s="127">
        <v>641969.290694247</v>
      </c>
      <c r="BN80" s="127">
        <v>654808.10808694153</v>
      </c>
      <c r="BO80" s="127">
        <v>665225.79301106953</v>
      </c>
      <c r="BP80" s="127">
        <v>673951.01477449376</v>
      </c>
      <c r="BQ80" s="127">
        <v>682102.27240038896</v>
      </c>
      <c r="BR80" s="40"/>
    </row>
    <row r="81" spans="1:70" ht="14.15" customHeight="1" x14ac:dyDescent="0.3">
      <c r="A81" s="130">
        <v>81</v>
      </c>
      <c r="B81" s="40"/>
      <c r="C81" s="40"/>
      <c r="D81" s="93"/>
      <c r="E81" s="93"/>
      <c r="F81" s="93"/>
      <c r="G81" s="93"/>
      <c r="H81" s="50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40"/>
    </row>
    <row r="82" spans="1:70" ht="14.15" customHeight="1" collapsed="1" x14ac:dyDescent="0.3">
      <c r="A82" s="130">
        <v>82</v>
      </c>
      <c r="B82" s="116" t="s">
        <v>16</v>
      </c>
      <c r="C82" s="117"/>
      <c r="D82" s="117"/>
      <c r="E82" s="117"/>
      <c r="F82" s="117"/>
      <c r="G82" s="117"/>
      <c r="H82" s="117"/>
      <c r="I82" s="117"/>
      <c r="J82" s="262">
        <v>0</v>
      </c>
      <c r="K82" s="262">
        <v>0</v>
      </c>
      <c r="L82" s="262">
        <v>0</v>
      </c>
      <c r="M82" s="262">
        <v>0</v>
      </c>
      <c r="N82" s="262">
        <v>0</v>
      </c>
      <c r="O82" s="262">
        <v>0</v>
      </c>
      <c r="P82" s="262">
        <v>0</v>
      </c>
      <c r="Q82" s="262">
        <v>0</v>
      </c>
      <c r="R82" s="262">
        <v>0</v>
      </c>
      <c r="S82" s="262">
        <v>0</v>
      </c>
      <c r="T82" s="262">
        <v>0</v>
      </c>
      <c r="U82" s="262">
        <v>0</v>
      </c>
      <c r="V82" s="262">
        <v>0</v>
      </c>
      <c r="W82" s="262">
        <v>0</v>
      </c>
      <c r="X82" s="262">
        <v>0</v>
      </c>
      <c r="Y82" s="262">
        <v>0</v>
      </c>
      <c r="Z82" s="262">
        <v>0</v>
      </c>
      <c r="AA82" s="262">
        <v>0</v>
      </c>
      <c r="AB82" s="262">
        <v>0</v>
      </c>
      <c r="AC82" s="262">
        <v>0</v>
      </c>
      <c r="AD82" s="262">
        <v>0</v>
      </c>
      <c r="AE82" s="262">
        <v>0</v>
      </c>
      <c r="AF82" s="262">
        <v>0</v>
      </c>
      <c r="AG82" s="262">
        <v>0</v>
      </c>
      <c r="AH82" s="262">
        <v>0</v>
      </c>
      <c r="AI82" s="262">
        <v>0</v>
      </c>
      <c r="AJ82" s="262">
        <v>0</v>
      </c>
      <c r="AK82" s="262">
        <v>0</v>
      </c>
      <c r="AL82" s="262">
        <v>0</v>
      </c>
      <c r="AM82" s="262">
        <v>0</v>
      </c>
      <c r="AN82" s="262">
        <v>0</v>
      </c>
      <c r="AO82" s="262">
        <v>0</v>
      </c>
      <c r="AP82" s="262">
        <v>0</v>
      </c>
      <c r="AQ82" s="262">
        <v>0</v>
      </c>
      <c r="AR82" s="262">
        <v>0</v>
      </c>
      <c r="AS82" s="262">
        <v>0</v>
      </c>
      <c r="AT82" s="262">
        <v>0</v>
      </c>
      <c r="AU82" s="262">
        <v>0</v>
      </c>
      <c r="AV82" s="262">
        <v>0</v>
      </c>
      <c r="AW82" s="262">
        <v>0</v>
      </c>
      <c r="AX82" s="262">
        <v>0</v>
      </c>
      <c r="AY82" s="262">
        <v>0</v>
      </c>
      <c r="AZ82" s="262">
        <v>0</v>
      </c>
      <c r="BA82" s="262">
        <v>0</v>
      </c>
      <c r="BB82" s="262">
        <v>0</v>
      </c>
      <c r="BC82" s="262">
        <v>0</v>
      </c>
      <c r="BD82" s="262">
        <v>0</v>
      </c>
      <c r="BE82" s="262">
        <v>0</v>
      </c>
      <c r="BF82" s="262">
        <v>0</v>
      </c>
      <c r="BG82" s="262">
        <v>0</v>
      </c>
      <c r="BH82" s="262">
        <v>0</v>
      </c>
      <c r="BI82" s="262">
        <v>0</v>
      </c>
      <c r="BJ82" s="262">
        <v>0</v>
      </c>
      <c r="BK82" s="262">
        <v>0</v>
      </c>
      <c r="BL82" s="262">
        <v>0</v>
      </c>
      <c r="BM82" s="262">
        <v>0</v>
      </c>
      <c r="BN82" s="262">
        <v>0</v>
      </c>
      <c r="BO82" s="262">
        <v>0</v>
      </c>
      <c r="BP82" s="262">
        <v>0</v>
      </c>
      <c r="BQ82" s="262">
        <v>0</v>
      </c>
      <c r="BR82" s="40"/>
    </row>
    <row r="83" spans="1:70" ht="14.15" hidden="1" customHeight="1" outlineLevel="1" x14ac:dyDescent="0.3">
      <c r="A83" s="130">
        <v>83</v>
      </c>
      <c r="B83" s="43"/>
      <c r="C83" s="57"/>
      <c r="D83" s="107"/>
      <c r="E83" s="107"/>
      <c r="F83" s="107"/>
      <c r="G83" s="107"/>
      <c r="H83" s="107"/>
      <c r="I83" s="107"/>
      <c r="J83" s="10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40"/>
    </row>
    <row r="84" spans="1:70" ht="14.15" hidden="1" customHeight="1" outlineLevel="1" x14ac:dyDescent="0.3">
      <c r="A84" s="130">
        <v>84</v>
      </c>
      <c r="B84" s="120" t="s">
        <v>68</v>
      </c>
      <c r="C84" s="121" t="s">
        <v>213</v>
      </c>
      <c r="D84" s="129">
        <v>15000</v>
      </c>
      <c r="E84" s="129">
        <v>250360.55253333331</v>
      </c>
      <c r="F84" s="129">
        <v>362062.54398737778</v>
      </c>
      <c r="G84" s="129">
        <v>434017.16487290093</v>
      </c>
      <c r="H84" s="129">
        <v>524522.79005404771</v>
      </c>
      <c r="I84" s="129"/>
      <c r="J84" s="129">
        <v>15000</v>
      </c>
      <c r="K84" s="129">
        <v>98740</v>
      </c>
      <c r="L84" s="129">
        <v>95887</v>
      </c>
      <c r="M84" s="129">
        <v>72402.666666666657</v>
      </c>
      <c r="N84" s="129">
        <v>78310.255999999994</v>
      </c>
      <c r="O84" s="129">
        <v>87333.782933333321</v>
      </c>
      <c r="P84" s="129">
        <v>215085.69717333332</v>
      </c>
      <c r="Q84" s="129">
        <v>222416.02709333331</v>
      </c>
      <c r="R84" s="129">
        <v>230832.6171733333</v>
      </c>
      <c r="S84" s="129">
        <v>237720.9285333333</v>
      </c>
      <c r="T84" s="129">
        <v>242589.14933333331</v>
      </c>
      <c r="U84" s="129">
        <v>246912.1621333333</v>
      </c>
      <c r="V84" s="129">
        <v>250360.55253333331</v>
      </c>
      <c r="W84" s="129">
        <v>309631.5626005333</v>
      </c>
      <c r="X84" s="129">
        <v>311312.85318302218</v>
      </c>
      <c r="Y84" s="129">
        <v>314578.97084577772</v>
      </c>
      <c r="Z84" s="129">
        <v>317962.57510943996</v>
      </c>
      <c r="AA84" s="129">
        <v>322853.43649880885</v>
      </c>
      <c r="AB84" s="129">
        <v>329103.88178412442</v>
      </c>
      <c r="AC84" s="129">
        <v>336134.68571962666</v>
      </c>
      <c r="AD84" s="129">
        <v>344755.77088227554</v>
      </c>
      <c r="AE84" s="129">
        <v>350993.51194311108</v>
      </c>
      <c r="AF84" s="129">
        <v>355321.14433893329</v>
      </c>
      <c r="AG84" s="129">
        <v>359426.56785982219</v>
      </c>
      <c r="AH84" s="129">
        <v>362062.54398737772</v>
      </c>
      <c r="AI84" s="129">
        <v>366281.33768876473</v>
      </c>
      <c r="AJ84" s="129">
        <v>369096.21378999203</v>
      </c>
      <c r="AK84" s="129">
        <v>373364.35622109642</v>
      </c>
      <c r="AL84" s="129">
        <v>378008.96388564998</v>
      </c>
      <c r="AM84" s="129">
        <v>384515.12398217025</v>
      </c>
      <c r="AN84" s="129">
        <v>392097.97715816711</v>
      </c>
      <c r="AO84" s="129">
        <v>400752.94616470806</v>
      </c>
      <c r="AP84" s="129">
        <v>411175.37089604238</v>
      </c>
      <c r="AQ84" s="129">
        <v>418973.66798746225</v>
      </c>
      <c r="AR84" s="129">
        <v>425102.41197635967</v>
      </c>
      <c r="AS84" s="129">
        <v>430210.75908306934</v>
      </c>
      <c r="AT84" s="129">
        <v>434017.16487290087</v>
      </c>
      <c r="AU84" s="129">
        <v>439912.24753886706</v>
      </c>
      <c r="AV84" s="129">
        <v>443986.56899864803</v>
      </c>
      <c r="AW84" s="129">
        <v>449340.6674967134</v>
      </c>
      <c r="AX84" s="129">
        <v>455381.40512584319</v>
      </c>
      <c r="AY84" s="129">
        <v>463491.91986715473</v>
      </c>
      <c r="AZ84" s="129">
        <v>472785.18285119254</v>
      </c>
      <c r="BA84" s="129">
        <v>483589.01887794118</v>
      </c>
      <c r="BB84" s="129">
        <v>495578.00283091172</v>
      </c>
      <c r="BC84" s="129">
        <v>505069.35713884712</v>
      </c>
      <c r="BD84" s="129">
        <v>513233.45471628406</v>
      </c>
      <c r="BE84" s="129">
        <v>519420.65183431818</v>
      </c>
      <c r="BF84" s="129">
        <v>524522.79005404771</v>
      </c>
      <c r="BG84" s="129">
        <v>531976.98510537611</v>
      </c>
      <c r="BH84" s="129">
        <v>539470.14177532378</v>
      </c>
      <c r="BI84" s="129">
        <v>547882.99512373609</v>
      </c>
      <c r="BJ84" s="129">
        <v>557553.0615299003</v>
      </c>
      <c r="BK84" s="129">
        <v>568542.43365474022</v>
      </c>
      <c r="BL84" s="129">
        <v>581194.6091005014</v>
      </c>
      <c r="BM84" s="129">
        <v>595900.88228831603</v>
      </c>
      <c r="BN84" s="129">
        <v>611069.41985234455</v>
      </c>
      <c r="BO84" s="129">
        <v>624397.04545505578</v>
      </c>
      <c r="BP84" s="129">
        <v>635327.41443745582</v>
      </c>
      <c r="BQ84" s="129">
        <v>644523.13959390111</v>
      </c>
      <c r="BR84" s="40"/>
    </row>
    <row r="85" spans="1:70" ht="14.15" hidden="1" customHeight="1" outlineLevel="1" x14ac:dyDescent="0.3">
      <c r="A85" s="130">
        <v>85</v>
      </c>
      <c r="B85" s="40"/>
      <c r="C85" s="40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17</v>
      </c>
      <c r="C86" s="42" t="s">
        <v>213</v>
      </c>
      <c r="D86" s="50">
        <v>35467.056533333314</v>
      </c>
      <c r="E86" s="50">
        <v>78083.172929600027</v>
      </c>
      <c r="F86" s="50">
        <v>94885.845846536511</v>
      </c>
      <c r="G86" s="50">
        <v>113446.10261600716</v>
      </c>
      <c r="H86" s="50">
        <v>134742.91866053795</v>
      </c>
      <c r="I86" s="93"/>
      <c r="J86" s="50">
        <v>-900.00000000000011</v>
      </c>
      <c r="K86" s="50">
        <v>-1770</v>
      </c>
      <c r="L86" s="50">
        <v>-16506.666666666668</v>
      </c>
      <c r="M86" s="50">
        <v>4386.6569600000003</v>
      </c>
      <c r="N86" s="50">
        <v>5695.518079999998</v>
      </c>
      <c r="O86" s="50">
        <v>7292.4367999999986</v>
      </c>
      <c r="P86" s="50">
        <v>7737.1251199999979</v>
      </c>
      <c r="Q86" s="50">
        <v>8873.151679999999</v>
      </c>
      <c r="R86" s="50">
        <v>7138.2041599999957</v>
      </c>
      <c r="S86" s="50">
        <v>5095.9952000000003</v>
      </c>
      <c r="T86" s="50">
        <v>4666.9087999999956</v>
      </c>
      <c r="U86" s="50">
        <v>3757.7263999999977</v>
      </c>
      <c r="V86" s="50">
        <v>4751.8396992000007</v>
      </c>
      <c r="W86" s="50">
        <v>3493.457224266665</v>
      </c>
      <c r="X86" s="50">
        <v>5297.2612165333339</v>
      </c>
      <c r="Y86" s="50">
        <v>5284.8718558400014</v>
      </c>
      <c r="Z86" s="50">
        <v>6909.1683655466704</v>
      </c>
      <c r="AA86" s="50">
        <v>8248.3647558933408</v>
      </c>
      <c r="AB86" s="50">
        <v>8985.6831164799987</v>
      </c>
      <c r="AC86" s="50">
        <v>10641.65741722667</v>
      </c>
      <c r="AD86" s="50">
        <v>7947.215081813335</v>
      </c>
      <c r="AE86" s="50">
        <v>6097.5138408000012</v>
      </c>
      <c r="AF86" s="50">
        <v>6000.6503706666663</v>
      </c>
      <c r="AG86" s="50">
        <v>4425.4899853333318</v>
      </c>
      <c r="AH86" s="50">
        <v>6273.0891072728036</v>
      </c>
      <c r="AI86" s="50">
        <v>4598.026647281069</v>
      </c>
      <c r="AJ86" s="50">
        <v>6290.5474406061367</v>
      </c>
      <c r="AK86" s="50">
        <v>6566.3607963289651</v>
      </c>
      <c r="AL86" s="50">
        <v>8549.1904908020242</v>
      </c>
      <c r="AM86" s="50">
        <v>9556.5822774178159</v>
      </c>
      <c r="AN86" s="50">
        <v>10633.648200309122</v>
      </c>
      <c r="AO86" s="50">
        <v>12453.904910139318</v>
      </c>
      <c r="AP86" s="50">
        <v>9489.8709290504576</v>
      </c>
      <c r="AQ86" s="50">
        <v>7919.3196734719995</v>
      </c>
      <c r="AR86" s="50">
        <v>6940.99857623547</v>
      </c>
      <c r="AS86" s="50">
        <v>5614.3067976213324</v>
      </c>
      <c r="AT86" s="50">
        <v>7986.1437655772243</v>
      </c>
      <c r="AU86" s="50">
        <v>5823.8362658693022</v>
      </c>
      <c r="AV86" s="50">
        <v>7365.061902918028</v>
      </c>
      <c r="AW86" s="50">
        <v>7986.7896577375213</v>
      </c>
      <c r="AX86" s="50">
        <v>10166.555490778765</v>
      </c>
      <c r="AY86" s="50">
        <v>11273.573794552573</v>
      </c>
      <c r="AZ86" s="50">
        <v>12814.799431601303</v>
      </c>
      <c r="BA86" s="50">
        <v>13972.900951054507</v>
      </c>
      <c r="BB86" s="50">
        <v>11197.594863193768</v>
      </c>
      <c r="BC86" s="50">
        <v>9980.3268535547868</v>
      </c>
      <c r="BD86" s="50">
        <v>7945.7273930453821</v>
      </c>
      <c r="BE86" s="50">
        <v>6932.7922461240041</v>
      </c>
      <c r="BF86" s="50">
        <v>9562.9382242039537</v>
      </c>
      <c r="BG86" s="50">
        <v>7740.0646996391815</v>
      </c>
      <c r="BH86" s="50">
        <v>8866.6791762944249</v>
      </c>
      <c r="BI86" s="50">
        <v>10133.745462531577</v>
      </c>
      <c r="BJ86" s="50">
        <v>11456.992472601487</v>
      </c>
      <c r="BK86" s="50">
        <v>13145.414187584363</v>
      </c>
      <c r="BL86" s="50">
        <v>15227.100969396561</v>
      </c>
      <c r="BM86" s="50">
        <v>15567.185312393134</v>
      </c>
      <c r="BN86" s="50">
        <v>13561.724435371887</v>
      </c>
      <c r="BO86" s="50">
        <v>11134.908129604912</v>
      </c>
      <c r="BP86" s="50">
        <v>9452.4864146220461</v>
      </c>
      <c r="BQ86" s="50">
        <v>8893.6791762944249</v>
      </c>
      <c r="BR86" s="40"/>
    </row>
    <row r="87" spans="1:70" ht="14.15" hidden="1" customHeight="1" outlineLevel="1" x14ac:dyDescent="0.3">
      <c r="A87" s="130">
        <v>87</v>
      </c>
      <c r="B87" s="109" t="s">
        <v>18</v>
      </c>
      <c r="C87" s="40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40"/>
    </row>
    <row r="88" spans="1:70" ht="14.15" hidden="1" customHeight="1" outlineLevel="1" x14ac:dyDescent="0.3">
      <c r="A88" s="130">
        <v>88</v>
      </c>
      <c r="B88" s="65" t="s">
        <v>19</v>
      </c>
      <c r="C88" s="42" t="s">
        <v>213</v>
      </c>
      <c r="D88" s="50">
        <v>4125</v>
      </c>
      <c r="E88" s="50">
        <v>4500</v>
      </c>
      <c r="F88" s="50">
        <v>4500</v>
      </c>
      <c r="G88" s="50">
        <v>4500</v>
      </c>
      <c r="H88" s="50">
        <v>4500</v>
      </c>
      <c r="I88" s="107"/>
      <c r="J88" s="50">
        <v>0</v>
      </c>
      <c r="K88" s="50">
        <v>375</v>
      </c>
      <c r="L88" s="50">
        <v>375</v>
      </c>
      <c r="M88" s="50">
        <v>375</v>
      </c>
      <c r="N88" s="50">
        <v>375</v>
      </c>
      <c r="O88" s="50">
        <v>375</v>
      </c>
      <c r="P88" s="50">
        <v>375</v>
      </c>
      <c r="Q88" s="50">
        <v>375</v>
      </c>
      <c r="R88" s="50">
        <v>375</v>
      </c>
      <c r="S88" s="50">
        <v>375</v>
      </c>
      <c r="T88" s="50">
        <v>375</v>
      </c>
      <c r="U88" s="50">
        <v>375</v>
      </c>
      <c r="V88" s="50">
        <v>375</v>
      </c>
      <c r="W88" s="50">
        <v>375</v>
      </c>
      <c r="X88" s="50">
        <v>375</v>
      </c>
      <c r="Y88" s="50">
        <v>375</v>
      </c>
      <c r="Z88" s="50">
        <v>375</v>
      </c>
      <c r="AA88" s="50">
        <v>375</v>
      </c>
      <c r="AB88" s="50">
        <v>375</v>
      </c>
      <c r="AC88" s="50">
        <v>375</v>
      </c>
      <c r="AD88" s="50">
        <v>375</v>
      </c>
      <c r="AE88" s="50">
        <v>375</v>
      </c>
      <c r="AF88" s="50">
        <v>375</v>
      </c>
      <c r="AG88" s="50">
        <v>375</v>
      </c>
      <c r="AH88" s="50">
        <v>375</v>
      </c>
      <c r="AI88" s="50">
        <v>375</v>
      </c>
      <c r="AJ88" s="50">
        <v>375</v>
      </c>
      <c r="AK88" s="50">
        <v>375</v>
      </c>
      <c r="AL88" s="50">
        <v>375</v>
      </c>
      <c r="AM88" s="50">
        <v>375</v>
      </c>
      <c r="AN88" s="50">
        <v>375</v>
      </c>
      <c r="AO88" s="50">
        <v>375</v>
      </c>
      <c r="AP88" s="50">
        <v>375</v>
      </c>
      <c r="AQ88" s="50">
        <v>375</v>
      </c>
      <c r="AR88" s="50">
        <v>375</v>
      </c>
      <c r="AS88" s="50">
        <v>375</v>
      </c>
      <c r="AT88" s="50">
        <v>375</v>
      </c>
      <c r="AU88" s="50">
        <v>375</v>
      </c>
      <c r="AV88" s="50">
        <v>375</v>
      </c>
      <c r="AW88" s="50">
        <v>375</v>
      </c>
      <c r="AX88" s="50">
        <v>375</v>
      </c>
      <c r="AY88" s="50">
        <v>375</v>
      </c>
      <c r="AZ88" s="50">
        <v>375</v>
      </c>
      <c r="BA88" s="50">
        <v>375</v>
      </c>
      <c r="BB88" s="50">
        <v>375</v>
      </c>
      <c r="BC88" s="50">
        <v>375</v>
      </c>
      <c r="BD88" s="50">
        <v>375</v>
      </c>
      <c r="BE88" s="50">
        <v>375</v>
      </c>
      <c r="BF88" s="50">
        <v>375</v>
      </c>
      <c r="BG88" s="50">
        <v>375</v>
      </c>
      <c r="BH88" s="50">
        <v>375</v>
      </c>
      <c r="BI88" s="50">
        <v>375</v>
      </c>
      <c r="BJ88" s="50">
        <v>375</v>
      </c>
      <c r="BK88" s="50">
        <v>375</v>
      </c>
      <c r="BL88" s="50">
        <v>375</v>
      </c>
      <c r="BM88" s="50">
        <v>375</v>
      </c>
      <c r="BN88" s="50">
        <v>375</v>
      </c>
      <c r="BO88" s="50">
        <v>375</v>
      </c>
      <c r="BP88" s="50">
        <v>375</v>
      </c>
      <c r="BQ88" s="50">
        <v>375</v>
      </c>
      <c r="BR88" s="40"/>
    </row>
    <row r="89" spans="1:70" ht="14.15" hidden="1" customHeight="1" outlineLevel="1" x14ac:dyDescent="0.3">
      <c r="A89" s="130">
        <v>89</v>
      </c>
      <c r="B89" s="65" t="s">
        <v>20</v>
      </c>
      <c r="C89" s="42" t="s">
        <v>213</v>
      </c>
      <c r="D89" s="50">
        <v>2.2737367544323206E-13</v>
      </c>
      <c r="E89" s="50">
        <v>0</v>
      </c>
      <c r="F89" s="50">
        <v>0</v>
      </c>
      <c r="G89" s="50">
        <v>0</v>
      </c>
      <c r="H89" s="50">
        <v>0</v>
      </c>
      <c r="I89" s="107"/>
      <c r="J89" s="108">
        <v>-360.00000000000006</v>
      </c>
      <c r="K89" s="108">
        <v>-708</v>
      </c>
      <c r="L89" s="108">
        <v>-6602.6666666666679</v>
      </c>
      <c r="M89" s="108">
        <v>2924.4379733333344</v>
      </c>
      <c r="N89" s="108">
        <v>3797.012053333332</v>
      </c>
      <c r="O89" s="108">
        <v>949.21664000000169</v>
      </c>
      <c r="P89" s="108">
        <v>0</v>
      </c>
      <c r="Q89" s="108">
        <v>0</v>
      </c>
      <c r="R89" s="108">
        <v>0</v>
      </c>
      <c r="S89" s="108">
        <v>0</v>
      </c>
      <c r="T89" s="108">
        <v>0</v>
      </c>
      <c r="U89" s="108">
        <v>0</v>
      </c>
      <c r="V89" s="108">
        <v>0</v>
      </c>
      <c r="W89" s="108">
        <v>0</v>
      </c>
      <c r="X89" s="108">
        <v>0</v>
      </c>
      <c r="Y89" s="108">
        <v>0</v>
      </c>
      <c r="Z89" s="108">
        <v>0</v>
      </c>
      <c r="AA89" s="108">
        <v>0</v>
      </c>
      <c r="AB89" s="108">
        <v>0</v>
      </c>
      <c r="AC89" s="108">
        <v>0</v>
      </c>
      <c r="AD89" s="108">
        <v>0</v>
      </c>
      <c r="AE89" s="108">
        <v>0</v>
      </c>
      <c r="AF89" s="108">
        <v>0</v>
      </c>
      <c r="AG89" s="108">
        <v>0</v>
      </c>
      <c r="AH89" s="108">
        <v>0</v>
      </c>
      <c r="AI89" s="108">
        <v>0</v>
      </c>
      <c r="AJ89" s="108">
        <v>0</v>
      </c>
      <c r="AK89" s="108">
        <v>0</v>
      </c>
      <c r="AL89" s="108">
        <v>0</v>
      </c>
      <c r="AM89" s="108">
        <v>0</v>
      </c>
      <c r="AN89" s="108">
        <v>0</v>
      </c>
      <c r="AO89" s="108">
        <v>0</v>
      </c>
      <c r="AP89" s="108">
        <v>0</v>
      </c>
      <c r="AQ89" s="108">
        <v>0</v>
      </c>
      <c r="AR89" s="108">
        <v>0</v>
      </c>
      <c r="AS89" s="108">
        <v>0</v>
      </c>
      <c r="AT89" s="108">
        <v>0</v>
      </c>
      <c r="AU89" s="108">
        <v>0</v>
      </c>
      <c r="AV89" s="108">
        <v>0</v>
      </c>
      <c r="AW89" s="108">
        <v>0</v>
      </c>
      <c r="AX89" s="108">
        <v>0</v>
      </c>
      <c r="AY89" s="108">
        <v>0</v>
      </c>
      <c r="AZ89" s="108">
        <v>0</v>
      </c>
      <c r="BA89" s="108">
        <v>0</v>
      </c>
      <c r="BB89" s="108">
        <v>0</v>
      </c>
      <c r="BC89" s="108">
        <v>0</v>
      </c>
      <c r="BD89" s="108">
        <v>0</v>
      </c>
      <c r="BE89" s="108">
        <v>0</v>
      </c>
      <c r="BF89" s="108">
        <v>0</v>
      </c>
      <c r="BG89" s="108">
        <v>0</v>
      </c>
      <c r="BH89" s="108">
        <v>0</v>
      </c>
      <c r="BI89" s="108">
        <v>0</v>
      </c>
      <c r="BJ89" s="108">
        <v>0</v>
      </c>
      <c r="BK89" s="108">
        <v>0</v>
      </c>
      <c r="BL89" s="108">
        <v>0</v>
      </c>
      <c r="BM89" s="108">
        <v>0</v>
      </c>
      <c r="BN89" s="108">
        <v>0</v>
      </c>
      <c r="BO89" s="108">
        <v>0</v>
      </c>
      <c r="BP89" s="108">
        <v>0</v>
      </c>
      <c r="BQ89" s="108">
        <v>0</v>
      </c>
      <c r="BR89" s="40"/>
    </row>
    <row r="90" spans="1:70" ht="14.15" hidden="1" customHeight="1" outlineLevel="1" x14ac:dyDescent="0.3">
      <c r="A90" s="130">
        <v>90</v>
      </c>
      <c r="B90" s="109" t="s">
        <v>21</v>
      </c>
      <c r="C90" s="42" t="s">
        <v>213</v>
      </c>
      <c r="D90" s="50"/>
      <c r="E90" s="50"/>
      <c r="F90" s="50"/>
      <c r="G90" s="50"/>
      <c r="H90" s="50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9</v>
      </c>
      <c r="C91" s="42" t="s">
        <v>213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65" t="s">
        <v>22</v>
      </c>
      <c r="C92" s="42" t="s">
        <v>213</v>
      </c>
      <c r="D92" s="50">
        <v>-777.024</v>
      </c>
      <c r="E92" s="50">
        <v>-64.192319999999881</v>
      </c>
      <c r="F92" s="50">
        <v>-82.561762079999994</v>
      </c>
      <c r="G92" s="50">
        <v>-90.725815469520171</v>
      </c>
      <c r="H92" s="50">
        <v>-131.53681870308594</v>
      </c>
      <c r="I92" s="107"/>
      <c r="J92" s="108">
        <v>0</v>
      </c>
      <c r="K92" s="108">
        <v>0</v>
      </c>
      <c r="L92" s="108">
        <v>0</v>
      </c>
      <c r="M92" s="108">
        <v>-814.23360000000002</v>
      </c>
      <c r="N92" s="108">
        <v>-74.419199999999933</v>
      </c>
      <c r="O92" s="108">
        <v>-90.835199999999986</v>
      </c>
      <c r="P92" s="108">
        <v>-25.171199999999999</v>
      </c>
      <c r="Q92" s="108">
        <v>-64.569599999999923</v>
      </c>
      <c r="R92" s="108">
        <v>99.043199999999956</v>
      </c>
      <c r="S92" s="108">
        <v>116.55359999999985</v>
      </c>
      <c r="T92" s="108">
        <v>24.624000000000137</v>
      </c>
      <c r="U92" s="108">
        <v>51.983999999999924</v>
      </c>
      <c r="V92" s="108">
        <v>-88.227072000000021</v>
      </c>
      <c r="W92" s="108">
        <v>72.104255999999964</v>
      </c>
      <c r="X92" s="108">
        <v>-102.147696</v>
      </c>
      <c r="Y92" s="108">
        <v>1.2017375999998876</v>
      </c>
      <c r="Z92" s="108">
        <v>-91.932926400000042</v>
      </c>
      <c r="AA92" s="108">
        <v>-75.709468800000082</v>
      </c>
      <c r="AB92" s="108">
        <v>-41.45994719999976</v>
      </c>
      <c r="AC92" s="108">
        <v>-93.735532800000101</v>
      </c>
      <c r="AD92" s="108">
        <v>153.82241279999994</v>
      </c>
      <c r="AE92" s="108">
        <v>105.75290880000011</v>
      </c>
      <c r="AF92" s="108">
        <v>6.0086880000000065</v>
      </c>
      <c r="AG92" s="108">
        <v>90.130320000000211</v>
      </c>
      <c r="AH92" s="108">
        <v>-125.45145874800028</v>
      </c>
      <c r="AI92" s="108">
        <v>95.677015643999994</v>
      </c>
      <c r="AJ92" s="108">
        <v>-95.677015643999994</v>
      </c>
      <c r="AK92" s="108">
        <v>-15.176354205600092</v>
      </c>
      <c r="AL92" s="108">
        <v>-112.17305282399968</v>
      </c>
      <c r="AM92" s="108">
        <v>-56.746367899200322</v>
      </c>
      <c r="AN92" s="108">
        <v>-60.705416822399911</v>
      </c>
      <c r="AO92" s="108">
        <v>-102.93527200320023</v>
      </c>
      <c r="AP92" s="108">
        <v>168.91942072320012</v>
      </c>
      <c r="AQ92" s="108">
        <v>89.738442259200156</v>
      </c>
      <c r="AR92" s="108">
        <v>56.086526412000012</v>
      </c>
      <c r="AS92" s="108">
        <v>75.88177102800023</v>
      </c>
      <c r="AT92" s="108">
        <v>-155.94392316913263</v>
      </c>
      <c r="AU92" s="108">
        <v>123.18975898815643</v>
      </c>
      <c r="AV92" s="108">
        <v>-86.957476932816235</v>
      </c>
      <c r="AW92" s="108">
        <v>-34.782990773126585</v>
      </c>
      <c r="AX92" s="108">
        <v>-123.18975898815575</v>
      </c>
      <c r="AY92" s="108">
        <v>-62.319525135184904</v>
      </c>
      <c r="AZ92" s="108">
        <v>-86.957476932816235</v>
      </c>
      <c r="BA92" s="108">
        <v>-65.218107699611664</v>
      </c>
      <c r="BB92" s="108">
        <v>157.97274976128256</v>
      </c>
      <c r="BC92" s="108">
        <v>69.565981546252715</v>
      </c>
      <c r="BD92" s="108">
        <v>115.94330257708771</v>
      </c>
      <c r="BE92" s="108">
        <v>57.971651288544422</v>
      </c>
      <c r="BF92" s="108">
        <v>-171.32989912852361</v>
      </c>
      <c r="BG92" s="108">
        <v>103.46200910613788</v>
      </c>
      <c r="BH92" s="108">
        <v>-63.668928680700219</v>
      </c>
      <c r="BI92" s="108">
        <v>-71.627544765787889</v>
      </c>
      <c r="BJ92" s="108">
        <v>-74.810991199822865</v>
      </c>
      <c r="BK92" s="108">
        <v>-95.503393021050897</v>
      </c>
      <c r="BL92" s="108">
        <v>-117.78751805929528</v>
      </c>
      <c r="BM92" s="108">
        <v>-19.100678604210088</v>
      </c>
      <c r="BN92" s="108">
        <v>113.8082100167519</v>
      </c>
      <c r="BO92" s="108">
        <v>137.68405827201468</v>
      </c>
      <c r="BP92" s="108">
        <v>95.503393021050215</v>
      </c>
      <c r="BQ92" s="108">
        <v>31.834464340350223</v>
      </c>
      <c r="BR92" s="40"/>
    </row>
    <row r="93" spans="1:70" ht="14.15" hidden="1" customHeight="1" outlineLevel="1" x14ac:dyDescent="0.3">
      <c r="A93" s="130">
        <v>93</v>
      </c>
      <c r="B93" s="65" t="s">
        <v>23</v>
      </c>
      <c r="C93" s="42" t="s">
        <v>213</v>
      </c>
      <c r="D93" s="50">
        <v>-204.48</v>
      </c>
      <c r="E93" s="50">
        <v>-11.433600000000013</v>
      </c>
      <c r="F93" s="50">
        <v>-15.329865599999948</v>
      </c>
      <c r="G93" s="50">
        <v>-16.418286057600056</v>
      </c>
      <c r="H93" s="50">
        <v>-25.162433968412131</v>
      </c>
      <c r="I93" s="107"/>
      <c r="J93" s="108">
        <v>0</v>
      </c>
      <c r="K93" s="108">
        <v>0</v>
      </c>
      <c r="L93" s="108">
        <v>0</v>
      </c>
      <c r="M93" s="108">
        <v>-214.27200000000002</v>
      </c>
      <c r="N93" s="108">
        <v>-19.583999999999975</v>
      </c>
      <c r="O93" s="108">
        <v>-23.903999999999996</v>
      </c>
      <c r="P93" s="108">
        <v>-6.6239999999999668</v>
      </c>
      <c r="Q93" s="108">
        <v>-16.992000000000019</v>
      </c>
      <c r="R93" s="108">
        <v>26.063999999999965</v>
      </c>
      <c r="S93" s="108">
        <v>30.672000000000025</v>
      </c>
      <c r="T93" s="108">
        <v>6.4799999999999898</v>
      </c>
      <c r="U93" s="108">
        <v>13.680000000000007</v>
      </c>
      <c r="V93" s="108">
        <v>-17.602559999999983</v>
      </c>
      <c r="W93" s="108">
        <v>18.506879999999938</v>
      </c>
      <c r="X93" s="108">
        <v>-26.218079999999986</v>
      </c>
      <c r="Y93" s="108">
        <v>0.30844799999988481</v>
      </c>
      <c r="Z93" s="108">
        <v>-23.596271999999885</v>
      </c>
      <c r="AA93" s="108">
        <v>-19.432224000000019</v>
      </c>
      <c r="AB93" s="108">
        <v>-10.641456000000005</v>
      </c>
      <c r="AC93" s="108">
        <v>-24.058943999999997</v>
      </c>
      <c r="AD93" s="108">
        <v>39.481344000000092</v>
      </c>
      <c r="AE93" s="108">
        <v>27.143423999999925</v>
      </c>
      <c r="AF93" s="108">
        <v>1.5422399999999925</v>
      </c>
      <c r="AG93" s="108">
        <v>23.13360000000003</v>
      </c>
      <c r="AH93" s="108">
        <v>-26.066169360000004</v>
      </c>
      <c r="AI93" s="108">
        <v>23.950216079999961</v>
      </c>
      <c r="AJ93" s="108">
        <v>-23.950216079999961</v>
      </c>
      <c r="AK93" s="108">
        <v>-3.7989997920000178</v>
      </c>
      <c r="AL93" s="108">
        <v>-28.079563680000007</v>
      </c>
      <c r="AM93" s="108">
        <v>-14.20495574399996</v>
      </c>
      <c r="AN93" s="108">
        <v>-15.195999168000014</v>
      </c>
      <c r="AO93" s="108">
        <v>-25.767129024000042</v>
      </c>
      <c r="AP93" s="108">
        <v>42.284519423999996</v>
      </c>
      <c r="AQ93" s="108">
        <v>22.463650943999994</v>
      </c>
      <c r="AR93" s="108">
        <v>14.039781840000074</v>
      </c>
      <c r="AS93" s="108">
        <v>18.994998960000032</v>
      </c>
      <c r="AT93" s="108">
        <v>-32.339398664160086</v>
      </c>
      <c r="AU93" s="108">
        <v>30.073212701279999</v>
      </c>
      <c r="AV93" s="108">
        <v>-21.228150142079954</v>
      </c>
      <c r="AW93" s="108">
        <v>-8.4912600568320897</v>
      </c>
      <c r="AX93" s="108">
        <v>-30.073212701279886</v>
      </c>
      <c r="AY93" s="108">
        <v>-15.213507601824119</v>
      </c>
      <c r="AZ93" s="108">
        <v>-21.22815014208004</v>
      </c>
      <c r="BA93" s="108">
        <v>-15.921112606559973</v>
      </c>
      <c r="BB93" s="108">
        <v>38.564472758112061</v>
      </c>
      <c r="BC93" s="108">
        <v>16.982520113664009</v>
      </c>
      <c r="BD93" s="108">
        <v>28.304200189439996</v>
      </c>
      <c r="BE93" s="108">
        <v>14.152100094720026</v>
      </c>
      <c r="BF93" s="108">
        <v>-34.6354959693154</v>
      </c>
      <c r="BG93" s="108">
        <v>24.629961202348341</v>
      </c>
      <c r="BH93" s="108">
        <v>-15.156899201445071</v>
      </c>
      <c r="BI93" s="108">
        <v>-17.051511601625748</v>
      </c>
      <c r="BJ93" s="108">
        <v>-17.809356561698053</v>
      </c>
      <c r="BK93" s="108">
        <v>-22.735348802167721</v>
      </c>
      <c r="BL93" s="108">
        <v>-28.040263522673399</v>
      </c>
      <c r="BM93" s="108">
        <v>-4.547069760433601</v>
      </c>
      <c r="BN93" s="108">
        <v>27.092957322583118</v>
      </c>
      <c r="BO93" s="108">
        <v>32.776794523125147</v>
      </c>
      <c r="BP93" s="108">
        <v>22.735348802167664</v>
      </c>
      <c r="BQ93" s="108">
        <v>7.5784496007225925</v>
      </c>
      <c r="BR93" s="40"/>
    </row>
    <row r="94" spans="1:70" ht="14.15" hidden="1" customHeight="1" outlineLevel="1" x14ac:dyDescent="0.3">
      <c r="A94" s="130">
        <v>94</v>
      </c>
      <c r="B94" s="125" t="s">
        <v>70</v>
      </c>
      <c r="C94" s="126" t="s">
        <v>213</v>
      </c>
      <c r="D94" s="127">
        <v>38610.552533333313</v>
      </c>
      <c r="E94" s="127">
        <v>82507.547009600021</v>
      </c>
      <c r="F94" s="127">
        <v>99287.95421885651</v>
      </c>
      <c r="G94" s="127">
        <v>117838.95851448005</v>
      </c>
      <c r="H94" s="127">
        <v>139086.21940786645</v>
      </c>
      <c r="I94" s="128"/>
      <c r="J94" s="127">
        <v>-1260.0000000000002</v>
      </c>
      <c r="K94" s="127">
        <v>-2103</v>
      </c>
      <c r="L94" s="127">
        <v>-22734.333333333336</v>
      </c>
      <c r="M94" s="127">
        <v>6657.5893333333343</v>
      </c>
      <c r="N94" s="127">
        <v>9773.526933333329</v>
      </c>
      <c r="O94" s="127">
        <v>8501.9142400000001</v>
      </c>
      <c r="P94" s="127">
        <v>8080.3299199999983</v>
      </c>
      <c r="Q94" s="127">
        <v>9166.5900799999981</v>
      </c>
      <c r="R94" s="127">
        <v>7638.3113599999961</v>
      </c>
      <c r="S94" s="127">
        <v>5618.220800000001</v>
      </c>
      <c r="T94" s="127">
        <v>5073.012799999995</v>
      </c>
      <c r="U94" s="127">
        <v>4198.3903999999984</v>
      </c>
      <c r="V94" s="127">
        <v>5021.0100672000008</v>
      </c>
      <c r="W94" s="127">
        <v>3959.068360266665</v>
      </c>
      <c r="X94" s="127">
        <v>5543.8954405333343</v>
      </c>
      <c r="Y94" s="127">
        <v>5661.3820414400016</v>
      </c>
      <c r="Z94" s="127">
        <v>7168.6391671466708</v>
      </c>
      <c r="AA94" s="127">
        <v>8528.2230630933409</v>
      </c>
      <c r="AB94" s="127">
        <v>9308.5817132800003</v>
      </c>
      <c r="AC94" s="127">
        <v>10898.86294042667</v>
      </c>
      <c r="AD94" s="127">
        <v>8515.5188386133341</v>
      </c>
      <c r="AE94" s="127">
        <v>6605.4101736000011</v>
      </c>
      <c r="AF94" s="127">
        <v>6383.2012986666659</v>
      </c>
      <c r="AG94" s="127">
        <v>4913.7539053333321</v>
      </c>
      <c r="AH94" s="127">
        <v>6496.5714791648043</v>
      </c>
      <c r="AI94" s="127">
        <v>5092.653879005069</v>
      </c>
      <c r="AJ94" s="127">
        <v>6545.9202088821366</v>
      </c>
      <c r="AK94" s="127">
        <v>6922.3854423313651</v>
      </c>
      <c r="AL94" s="127">
        <v>8783.9378742980243</v>
      </c>
      <c r="AM94" s="127">
        <v>9860.6309537746147</v>
      </c>
      <c r="AN94" s="127">
        <v>10932.746784318722</v>
      </c>
      <c r="AO94" s="127">
        <v>12700.202509112118</v>
      </c>
      <c r="AP94" s="127">
        <v>10076.074869197657</v>
      </c>
      <c r="AQ94" s="127">
        <v>8406.5217666752014</v>
      </c>
      <c r="AR94" s="127">
        <v>7386.1248844874699</v>
      </c>
      <c r="AS94" s="127">
        <v>6084.1835676093324</v>
      </c>
      <c r="AT94" s="127">
        <v>8172.8604437439317</v>
      </c>
      <c r="AU94" s="127">
        <v>6352.0992375587384</v>
      </c>
      <c r="AV94" s="127">
        <v>7631.8762758431312</v>
      </c>
      <c r="AW94" s="127">
        <v>8318.5154069075634</v>
      </c>
      <c r="AX94" s="127">
        <v>10388.292519089329</v>
      </c>
      <c r="AY94" s="127">
        <v>11571.040761815564</v>
      </c>
      <c r="AZ94" s="127">
        <v>13081.613804526407</v>
      </c>
      <c r="BA94" s="127">
        <v>14266.761730748336</v>
      </c>
      <c r="BB94" s="127">
        <v>11769.132085713161</v>
      </c>
      <c r="BC94" s="127">
        <v>10441.875355214705</v>
      </c>
      <c r="BD94" s="127">
        <v>8464.9748958119089</v>
      </c>
      <c r="BE94" s="127">
        <v>7379.9159975072689</v>
      </c>
      <c r="BF94" s="127">
        <v>9731.9728291061147</v>
      </c>
      <c r="BG94" s="127">
        <v>8243.156669947668</v>
      </c>
      <c r="BH94" s="127">
        <v>9162.85334841228</v>
      </c>
      <c r="BI94" s="127">
        <v>10420.066406164164</v>
      </c>
      <c r="BJ94" s="127">
        <v>11739.372124839965</v>
      </c>
      <c r="BK94" s="127">
        <v>13402.175445761146</v>
      </c>
      <c r="BL94" s="127">
        <v>15456.273187814593</v>
      </c>
      <c r="BM94" s="127">
        <v>15918.537564028489</v>
      </c>
      <c r="BN94" s="127">
        <v>14077.625602711223</v>
      </c>
      <c r="BO94" s="127">
        <v>11680.36898240005</v>
      </c>
      <c r="BP94" s="127">
        <v>9945.7251564452636</v>
      </c>
      <c r="BQ94" s="127">
        <v>9308.0920902354974</v>
      </c>
      <c r="BR94" s="40"/>
    </row>
    <row r="95" spans="1:70" ht="14.15" hidden="1" customHeight="1" outlineLevel="1" x14ac:dyDescent="0.3">
      <c r="A95" s="130">
        <v>95</v>
      </c>
      <c r="B95" s="96"/>
      <c r="C95" s="57"/>
      <c r="D95" s="58"/>
      <c r="E95" s="58"/>
      <c r="F95" s="58"/>
      <c r="G95" s="58"/>
      <c r="H95" s="58"/>
      <c r="I95" s="107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40"/>
    </row>
    <row r="96" spans="1:70" ht="14.15" hidden="1" customHeight="1" outlineLevel="1" x14ac:dyDescent="0.3">
      <c r="A96" s="130">
        <v>96</v>
      </c>
      <c r="B96" s="65" t="s">
        <v>24</v>
      </c>
      <c r="C96" s="42" t="s">
        <v>213</v>
      </c>
      <c r="D96" s="50">
        <v>-50000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-50000</v>
      </c>
      <c r="K96" s="108">
        <v>0</v>
      </c>
      <c r="L96" s="108">
        <v>0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71</v>
      </c>
      <c r="C97" s="126" t="s">
        <v>213</v>
      </c>
      <c r="D97" s="127">
        <v>-50000</v>
      </c>
      <c r="E97" s="127">
        <v>0</v>
      </c>
      <c r="F97" s="127">
        <v>0</v>
      </c>
      <c r="G97" s="127">
        <v>0</v>
      </c>
      <c r="H97" s="127">
        <v>0</v>
      </c>
      <c r="I97" s="128"/>
      <c r="J97" s="127">
        <v>-50000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0</v>
      </c>
      <c r="Q97" s="127">
        <v>0</v>
      </c>
      <c r="R97" s="127">
        <v>0</v>
      </c>
      <c r="S97" s="127">
        <v>0</v>
      </c>
      <c r="T97" s="127">
        <v>0</v>
      </c>
      <c r="U97" s="127">
        <v>0</v>
      </c>
      <c r="V97" s="127">
        <v>0</v>
      </c>
      <c r="W97" s="127">
        <v>0</v>
      </c>
      <c r="X97" s="127">
        <v>0</v>
      </c>
      <c r="Y97" s="127">
        <v>0</v>
      </c>
      <c r="Z97" s="127">
        <v>0</v>
      </c>
      <c r="AA97" s="127">
        <v>0</v>
      </c>
      <c r="AB97" s="127">
        <v>0</v>
      </c>
      <c r="AC97" s="127">
        <v>0</v>
      </c>
      <c r="AD97" s="127">
        <v>0</v>
      </c>
      <c r="AE97" s="127">
        <v>0</v>
      </c>
      <c r="AF97" s="127">
        <v>0</v>
      </c>
      <c r="AG97" s="127">
        <v>0</v>
      </c>
      <c r="AH97" s="127">
        <v>0</v>
      </c>
      <c r="AI97" s="127">
        <v>0</v>
      </c>
      <c r="AJ97" s="127">
        <v>0</v>
      </c>
      <c r="AK97" s="127">
        <v>0</v>
      </c>
      <c r="AL97" s="127">
        <v>0</v>
      </c>
      <c r="AM97" s="127">
        <v>0</v>
      </c>
      <c r="AN97" s="127">
        <v>0</v>
      </c>
      <c r="AO97" s="127">
        <v>0</v>
      </c>
      <c r="AP97" s="127">
        <v>0</v>
      </c>
      <c r="AQ97" s="127">
        <v>0</v>
      </c>
      <c r="AR97" s="127">
        <v>0</v>
      </c>
      <c r="AS97" s="127">
        <v>0</v>
      </c>
      <c r="AT97" s="127">
        <v>0</v>
      </c>
      <c r="AU97" s="127">
        <v>0</v>
      </c>
      <c r="AV97" s="127">
        <v>0</v>
      </c>
      <c r="AW97" s="127">
        <v>0</v>
      </c>
      <c r="AX97" s="127">
        <v>0</v>
      </c>
      <c r="AY97" s="127">
        <v>0</v>
      </c>
      <c r="AZ97" s="127">
        <v>0</v>
      </c>
      <c r="BA97" s="127">
        <v>0</v>
      </c>
      <c r="BB97" s="127">
        <v>0</v>
      </c>
      <c r="BC97" s="127">
        <v>0</v>
      </c>
      <c r="BD97" s="127">
        <v>0</v>
      </c>
      <c r="BE97" s="127">
        <v>0</v>
      </c>
      <c r="BF97" s="127">
        <v>0</v>
      </c>
      <c r="BG97" s="127">
        <v>0</v>
      </c>
      <c r="BH97" s="127">
        <v>0</v>
      </c>
      <c r="BI97" s="127">
        <v>0</v>
      </c>
      <c r="BJ97" s="127">
        <v>0</v>
      </c>
      <c r="BK97" s="127">
        <v>0</v>
      </c>
      <c r="BL97" s="127">
        <v>0</v>
      </c>
      <c r="BM97" s="127">
        <v>0</v>
      </c>
      <c r="BN97" s="127">
        <v>0</v>
      </c>
      <c r="BO97" s="127">
        <v>0</v>
      </c>
      <c r="BP97" s="127">
        <v>0</v>
      </c>
      <c r="BQ97" s="127">
        <v>0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110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77</v>
      </c>
      <c r="C99" s="42" t="s">
        <v>213</v>
      </c>
      <c r="D99" s="50">
        <v>135000</v>
      </c>
      <c r="E99" s="50">
        <v>55000</v>
      </c>
      <c r="F99" s="50">
        <v>0</v>
      </c>
      <c r="G99" s="50">
        <v>0</v>
      </c>
      <c r="H99" s="50">
        <v>0</v>
      </c>
      <c r="I99" s="107"/>
      <c r="J99" s="50">
        <v>135000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>
        <v>55000</v>
      </c>
      <c r="W99" s="50">
        <v>0</v>
      </c>
      <c r="X99" s="50">
        <v>0</v>
      </c>
      <c r="Y99" s="50">
        <v>0</v>
      </c>
      <c r="Z99" s="50">
        <v>0</v>
      </c>
      <c r="AA99" s="50">
        <v>0</v>
      </c>
      <c r="AB99" s="50">
        <v>0</v>
      </c>
      <c r="AC99" s="50">
        <v>0</v>
      </c>
      <c r="AD99" s="50">
        <v>0</v>
      </c>
      <c r="AE99" s="50">
        <v>0</v>
      </c>
      <c r="AF99" s="50">
        <v>0</v>
      </c>
      <c r="AG99" s="50">
        <v>0</v>
      </c>
      <c r="AH99" s="50">
        <v>0</v>
      </c>
      <c r="AI99" s="50">
        <v>0</v>
      </c>
      <c r="AJ99" s="50">
        <v>0</v>
      </c>
      <c r="AK99" s="50">
        <v>0</v>
      </c>
      <c r="AL99" s="50">
        <v>0</v>
      </c>
      <c r="AM99" s="50">
        <v>0</v>
      </c>
      <c r="AN99" s="50">
        <v>0</v>
      </c>
      <c r="AO99" s="50">
        <v>0</v>
      </c>
      <c r="AP99" s="50">
        <v>0</v>
      </c>
      <c r="AQ99" s="5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50">
        <v>0</v>
      </c>
      <c r="AX99" s="50">
        <v>0</v>
      </c>
      <c r="AY99" s="50">
        <v>0</v>
      </c>
      <c r="AZ99" s="50">
        <v>0</v>
      </c>
      <c r="BA99" s="50">
        <v>0</v>
      </c>
      <c r="BB99" s="50">
        <v>0</v>
      </c>
      <c r="BC99" s="50">
        <v>0</v>
      </c>
      <c r="BD99" s="50">
        <v>0</v>
      </c>
      <c r="BE99" s="50">
        <v>0</v>
      </c>
      <c r="BF99" s="50">
        <v>0</v>
      </c>
      <c r="BG99" s="50">
        <v>0</v>
      </c>
      <c r="BH99" s="50">
        <v>0</v>
      </c>
      <c r="BI99" s="50">
        <v>0</v>
      </c>
      <c r="BJ99" s="50">
        <v>0</v>
      </c>
      <c r="BK99" s="50">
        <v>0</v>
      </c>
      <c r="BL99" s="50">
        <v>0</v>
      </c>
      <c r="BM99" s="50">
        <v>0</v>
      </c>
      <c r="BN99" s="50">
        <v>0</v>
      </c>
      <c r="BO99" s="50">
        <v>0</v>
      </c>
      <c r="BP99" s="50">
        <v>0</v>
      </c>
      <c r="BQ99" s="50">
        <v>0</v>
      </c>
      <c r="BR99" s="40"/>
    </row>
    <row r="100" spans="1:70" ht="14.15" hidden="1" customHeight="1" outlineLevel="1" x14ac:dyDescent="0.3">
      <c r="A100" s="130">
        <v>100</v>
      </c>
      <c r="B100" s="65" t="s">
        <v>168</v>
      </c>
      <c r="C100" s="42" t="s">
        <v>213</v>
      </c>
      <c r="D100" s="50">
        <v>-8250</v>
      </c>
      <c r="E100" s="50">
        <v>-25805.555555555555</v>
      </c>
      <c r="F100" s="50">
        <v>-27333.333333333332</v>
      </c>
      <c r="G100" s="50">
        <v>-27333.333333333332</v>
      </c>
      <c r="H100" s="50">
        <v>-10527.777777777741</v>
      </c>
      <c r="I100" s="107"/>
      <c r="J100" s="50">
        <v>0</v>
      </c>
      <c r="K100" s="50">
        <v>-750</v>
      </c>
      <c r="L100" s="50">
        <v>-750</v>
      </c>
      <c r="M100" s="50">
        <v>-750</v>
      </c>
      <c r="N100" s="50">
        <v>-750</v>
      </c>
      <c r="O100" s="50">
        <v>-750</v>
      </c>
      <c r="P100" s="50">
        <v>-750</v>
      </c>
      <c r="Q100" s="50">
        <v>-750</v>
      </c>
      <c r="R100" s="50">
        <v>-750</v>
      </c>
      <c r="S100" s="50">
        <v>-750</v>
      </c>
      <c r="T100" s="50">
        <v>-750</v>
      </c>
      <c r="U100" s="50">
        <v>-750</v>
      </c>
      <c r="V100" s="50">
        <v>-750</v>
      </c>
      <c r="W100" s="50">
        <v>-2277.7777777777778</v>
      </c>
      <c r="X100" s="50">
        <v>-2277.7777777777778</v>
      </c>
      <c r="Y100" s="50">
        <v>-2277.7777777777778</v>
      </c>
      <c r="Z100" s="50">
        <v>-2277.7777777777778</v>
      </c>
      <c r="AA100" s="50">
        <v>-2277.7777777777778</v>
      </c>
      <c r="AB100" s="50">
        <v>-2277.7777777777778</v>
      </c>
      <c r="AC100" s="50">
        <v>-2277.7777777777778</v>
      </c>
      <c r="AD100" s="50">
        <v>-2277.7777777777778</v>
      </c>
      <c r="AE100" s="50">
        <v>-2277.7777777777778</v>
      </c>
      <c r="AF100" s="50">
        <v>-2277.7777777777778</v>
      </c>
      <c r="AG100" s="50">
        <v>-2277.7777777777778</v>
      </c>
      <c r="AH100" s="50">
        <v>-2277.7777777777778</v>
      </c>
      <c r="AI100" s="50">
        <v>-2277.7777777777778</v>
      </c>
      <c r="AJ100" s="50">
        <v>-2277.7777777777778</v>
      </c>
      <c r="AK100" s="50">
        <v>-2277.7777777777778</v>
      </c>
      <c r="AL100" s="50">
        <v>-2277.7777777777778</v>
      </c>
      <c r="AM100" s="50">
        <v>-2277.7777777777778</v>
      </c>
      <c r="AN100" s="50">
        <v>-2277.7777777777778</v>
      </c>
      <c r="AO100" s="50">
        <v>-2277.7777777777778</v>
      </c>
      <c r="AP100" s="50">
        <v>-2277.7777777777778</v>
      </c>
      <c r="AQ100" s="50">
        <v>-2277.7777777777778</v>
      </c>
      <c r="AR100" s="50">
        <v>-2277.7777777777778</v>
      </c>
      <c r="AS100" s="50">
        <v>-2277.7777777777778</v>
      </c>
      <c r="AT100" s="50">
        <v>-2277.7777777777778</v>
      </c>
      <c r="AU100" s="50">
        <v>-2277.7777777777778</v>
      </c>
      <c r="AV100" s="50">
        <v>-2277.7777777777778</v>
      </c>
      <c r="AW100" s="50">
        <v>-2277.7777777777778</v>
      </c>
      <c r="AX100" s="50">
        <v>-2277.7777777777778</v>
      </c>
      <c r="AY100" s="50">
        <v>-2277.7777777777778</v>
      </c>
      <c r="AZ100" s="50">
        <v>-2277.7777777777778</v>
      </c>
      <c r="BA100" s="50">
        <v>-2277.7777777777778</v>
      </c>
      <c r="BB100" s="50">
        <v>-2277.7777777777778</v>
      </c>
      <c r="BC100" s="50">
        <v>-2277.7777777777778</v>
      </c>
      <c r="BD100" s="50">
        <v>-2277.7777777777778</v>
      </c>
      <c r="BE100" s="50">
        <v>-2277.7777777777778</v>
      </c>
      <c r="BF100" s="50">
        <v>-2277.7777777777401</v>
      </c>
      <c r="BG100" s="50">
        <v>-750</v>
      </c>
      <c r="BH100" s="50">
        <v>-750</v>
      </c>
      <c r="BI100" s="50">
        <v>-750</v>
      </c>
      <c r="BJ100" s="50">
        <v>-750</v>
      </c>
      <c r="BK100" s="50">
        <v>-750</v>
      </c>
      <c r="BL100" s="50">
        <v>-750</v>
      </c>
      <c r="BM100" s="50">
        <v>-750</v>
      </c>
      <c r="BN100" s="50">
        <v>-750</v>
      </c>
      <c r="BO100" s="50">
        <v>-750</v>
      </c>
      <c r="BP100" s="50">
        <v>-750</v>
      </c>
      <c r="BQ100" s="50">
        <v>-750</v>
      </c>
      <c r="BR100" s="40"/>
    </row>
    <row r="101" spans="1:70" ht="14.15" hidden="1" customHeight="1" outlineLevel="1" x14ac:dyDescent="0.3">
      <c r="A101" s="130">
        <v>101</v>
      </c>
      <c r="B101" s="65" t="s">
        <v>78</v>
      </c>
      <c r="C101" s="42" t="s">
        <v>213</v>
      </c>
      <c r="D101" s="50">
        <v>120000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120000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72</v>
      </c>
      <c r="C102" s="126" t="s">
        <v>213</v>
      </c>
      <c r="D102" s="127">
        <v>246750</v>
      </c>
      <c r="E102" s="127">
        <v>29194.444444444445</v>
      </c>
      <c r="F102" s="127">
        <v>-27333.333333333332</v>
      </c>
      <c r="G102" s="127">
        <v>-27333.333333333332</v>
      </c>
      <c r="H102" s="127">
        <v>-10527.777777777741</v>
      </c>
      <c r="I102" s="128"/>
      <c r="J102" s="127">
        <v>135000</v>
      </c>
      <c r="K102" s="127">
        <v>-750</v>
      </c>
      <c r="L102" s="127">
        <v>-750</v>
      </c>
      <c r="M102" s="127">
        <v>-750</v>
      </c>
      <c r="N102" s="127">
        <v>-750</v>
      </c>
      <c r="O102" s="127">
        <v>119250</v>
      </c>
      <c r="P102" s="127">
        <v>-750</v>
      </c>
      <c r="Q102" s="127">
        <v>-750</v>
      </c>
      <c r="R102" s="127">
        <v>-750</v>
      </c>
      <c r="S102" s="127">
        <v>-750</v>
      </c>
      <c r="T102" s="127">
        <v>-750</v>
      </c>
      <c r="U102" s="127">
        <v>-750</v>
      </c>
      <c r="V102" s="127">
        <v>54250</v>
      </c>
      <c r="W102" s="127">
        <v>-2277.7777777777778</v>
      </c>
      <c r="X102" s="127">
        <v>-2277.7777777777778</v>
      </c>
      <c r="Y102" s="127">
        <v>-2277.7777777777778</v>
      </c>
      <c r="Z102" s="127">
        <v>-2277.7777777777778</v>
      </c>
      <c r="AA102" s="127">
        <v>-2277.7777777777778</v>
      </c>
      <c r="AB102" s="127">
        <v>-2277.7777777777778</v>
      </c>
      <c r="AC102" s="127">
        <v>-2277.7777777777778</v>
      </c>
      <c r="AD102" s="127">
        <v>-2277.7777777777778</v>
      </c>
      <c r="AE102" s="127">
        <v>-2277.7777777777778</v>
      </c>
      <c r="AF102" s="127">
        <v>-2277.7777777777778</v>
      </c>
      <c r="AG102" s="127">
        <v>-2277.7777777777778</v>
      </c>
      <c r="AH102" s="127">
        <v>-2277.7777777777778</v>
      </c>
      <c r="AI102" s="127">
        <v>-2277.7777777777778</v>
      </c>
      <c r="AJ102" s="127">
        <v>-2277.7777777777778</v>
      </c>
      <c r="AK102" s="127">
        <v>-2277.7777777777778</v>
      </c>
      <c r="AL102" s="127">
        <v>-2277.7777777777778</v>
      </c>
      <c r="AM102" s="127">
        <v>-2277.7777777777778</v>
      </c>
      <c r="AN102" s="127">
        <v>-2277.7777777777778</v>
      </c>
      <c r="AO102" s="127">
        <v>-2277.7777777777778</v>
      </c>
      <c r="AP102" s="127">
        <v>-2277.7777777777778</v>
      </c>
      <c r="AQ102" s="127">
        <v>-2277.7777777777778</v>
      </c>
      <c r="AR102" s="127">
        <v>-2277.7777777777778</v>
      </c>
      <c r="AS102" s="127">
        <v>-2277.7777777777778</v>
      </c>
      <c r="AT102" s="127">
        <v>-2277.7777777777778</v>
      </c>
      <c r="AU102" s="127">
        <v>-2277.7777777777778</v>
      </c>
      <c r="AV102" s="127">
        <v>-2277.7777777777778</v>
      </c>
      <c r="AW102" s="127">
        <v>-2277.7777777777778</v>
      </c>
      <c r="AX102" s="127">
        <v>-2277.7777777777778</v>
      </c>
      <c r="AY102" s="127">
        <v>-2277.7777777777778</v>
      </c>
      <c r="AZ102" s="127">
        <v>-2277.7777777777778</v>
      </c>
      <c r="BA102" s="127">
        <v>-2277.7777777777778</v>
      </c>
      <c r="BB102" s="127">
        <v>-2277.7777777777778</v>
      </c>
      <c r="BC102" s="127">
        <v>-2277.7777777777778</v>
      </c>
      <c r="BD102" s="127">
        <v>-2277.7777777777778</v>
      </c>
      <c r="BE102" s="127">
        <v>-2277.7777777777778</v>
      </c>
      <c r="BF102" s="127">
        <v>-2277.7777777777401</v>
      </c>
      <c r="BG102" s="127">
        <v>-750</v>
      </c>
      <c r="BH102" s="127">
        <v>-750</v>
      </c>
      <c r="BI102" s="127">
        <v>-750</v>
      </c>
      <c r="BJ102" s="127">
        <v>-750</v>
      </c>
      <c r="BK102" s="127">
        <v>-750</v>
      </c>
      <c r="BL102" s="127">
        <v>-750</v>
      </c>
      <c r="BM102" s="127">
        <v>-750</v>
      </c>
      <c r="BN102" s="127">
        <v>-750</v>
      </c>
      <c r="BO102" s="127">
        <v>-750</v>
      </c>
      <c r="BP102" s="127">
        <v>-750</v>
      </c>
      <c r="BQ102" s="127">
        <v>-750</v>
      </c>
      <c r="BR102" s="43"/>
    </row>
    <row r="103" spans="1:70" ht="14.15" hidden="1" customHeight="1" outlineLevel="1" x14ac:dyDescent="0.3">
      <c r="A103" s="130">
        <v>103</v>
      </c>
      <c r="B103" s="43"/>
      <c r="C103" s="57"/>
      <c r="D103" s="111"/>
      <c r="E103" s="111"/>
      <c r="F103" s="111"/>
      <c r="G103" s="111"/>
      <c r="H103" s="111"/>
      <c r="I103" s="107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43"/>
    </row>
    <row r="104" spans="1:70" ht="14.15" hidden="1" customHeight="1" outlineLevel="1" x14ac:dyDescent="0.3">
      <c r="A104" s="130">
        <v>104</v>
      </c>
      <c r="B104" s="103" t="s">
        <v>73</v>
      </c>
      <c r="C104" s="97" t="s">
        <v>213</v>
      </c>
      <c r="D104" s="98">
        <v>235360.55253333331</v>
      </c>
      <c r="E104" s="98">
        <v>111701.99145404447</v>
      </c>
      <c r="F104" s="98">
        <v>71954.620885523182</v>
      </c>
      <c r="G104" s="98">
        <v>90505.625181146723</v>
      </c>
      <c r="H104" s="98">
        <v>128558.44163008871</v>
      </c>
      <c r="I104" s="99"/>
      <c r="J104" s="98">
        <v>83740</v>
      </c>
      <c r="K104" s="98">
        <v>-2853</v>
      </c>
      <c r="L104" s="98">
        <v>-23484.333333333336</v>
      </c>
      <c r="M104" s="98">
        <v>5907.5893333333343</v>
      </c>
      <c r="N104" s="98">
        <v>9023.526933333329</v>
      </c>
      <c r="O104" s="98">
        <v>127751.91424</v>
      </c>
      <c r="P104" s="98">
        <v>7330.3299199999983</v>
      </c>
      <c r="Q104" s="98">
        <v>8416.5900799999981</v>
      </c>
      <c r="R104" s="98">
        <v>6888.3113599999961</v>
      </c>
      <c r="S104" s="98">
        <v>4868.220800000001</v>
      </c>
      <c r="T104" s="98">
        <v>4323.012799999995</v>
      </c>
      <c r="U104" s="98">
        <v>3448.3903999999984</v>
      </c>
      <c r="V104" s="98">
        <v>59271.010067199997</v>
      </c>
      <c r="W104" s="98">
        <v>1681.2905824888871</v>
      </c>
      <c r="X104" s="98">
        <v>3266.1176627555565</v>
      </c>
      <c r="Y104" s="98">
        <v>3383.6042636622237</v>
      </c>
      <c r="Z104" s="98">
        <v>4890.8613893688926</v>
      </c>
      <c r="AA104" s="98">
        <v>6250.4452853155635</v>
      </c>
      <c r="AB104" s="98">
        <v>7030.8039355022229</v>
      </c>
      <c r="AC104" s="98">
        <v>8621.0851626488929</v>
      </c>
      <c r="AD104" s="98">
        <v>6237.7410608355567</v>
      </c>
      <c r="AE104" s="98">
        <v>4327.6323958222238</v>
      </c>
      <c r="AF104" s="98">
        <v>4105.4235208888877</v>
      </c>
      <c r="AG104" s="98">
        <v>2635.9761275555543</v>
      </c>
      <c r="AH104" s="98">
        <v>4218.7937013870269</v>
      </c>
      <c r="AI104" s="98">
        <v>2814.8761012272912</v>
      </c>
      <c r="AJ104" s="98">
        <v>4268.1424311043593</v>
      </c>
      <c r="AK104" s="98">
        <v>4644.6076645535868</v>
      </c>
      <c r="AL104" s="98">
        <v>6506.160096520247</v>
      </c>
      <c r="AM104" s="98">
        <v>7582.8531759968373</v>
      </c>
      <c r="AN104" s="98">
        <v>8654.969006540945</v>
      </c>
      <c r="AO104" s="98">
        <v>10422.42473133434</v>
      </c>
      <c r="AP104" s="98">
        <v>7798.2970914198795</v>
      </c>
      <c r="AQ104" s="98">
        <v>6128.7439888974241</v>
      </c>
      <c r="AR104" s="98">
        <v>5108.3471067096925</v>
      </c>
      <c r="AS104" s="98">
        <v>3806.4057898315546</v>
      </c>
      <c r="AT104" s="98">
        <v>5895.0826659661543</v>
      </c>
      <c r="AU104" s="98">
        <v>4074.3214597809606</v>
      </c>
      <c r="AV104" s="98">
        <v>5354.0984980653539</v>
      </c>
      <c r="AW104" s="98">
        <v>6040.737629129786</v>
      </c>
      <c r="AX104" s="98">
        <v>8110.5147413115519</v>
      </c>
      <c r="AY104" s="98">
        <v>9293.2629840377867</v>
      </c>
      <c r="AZ104" s="98">
        <v>10803.83602674863</v>
      </c>
      <c r="BA104" s="98">
        <v>11988.983952970559</v>
      </c>
      <c r="BB104" s="98">
        <v>9491.354307935384</v>
      </c>
      <c r="BC104" s="98">
        <v>8164.0975774369272</v>
      </c>
      <c r="BD104" s="98">
        <v>6187.1971180341316</v>
      </c>
      <c r="BE104" s="98">
        <v>5102.1382197294915</v>
      </c>
      <c r="BF104" s="98">
        <v>7454.1950513283746</v>
      </c>
      <c r="BG104" s="98">
        <v>7493.156669947668</v>
      </c>
      <c r="BH104" s="98">
        <v>8412.85334841228</v>
      </c>
      <c r="BI104" s="98">
        <v>9670.0664061641637</v>
      </c>
      <c r="BJ104" s="98">
        <v>10989.372124839965</v>
      </c>
      <c r="BK104" s="98">
        <v>12652.175445761146</v>
      </c>
      <c r="BL104" s="98">
        <v>14706.273187814593</v>
      </c>
      <c r="BM104" s="98">
        <v>15168.537564028489</v>
      </c>
      <c r="BN104" s="98">
        <v>13327.625602711223</v>
      </c>
      <c r="BO104" s="98">
        <v>10930.36898240005</v>
      </c>
      <c r="BP104" s="98">
        <v>9195.7251564452636</v>
      </c>
      <c r="BQ104" s="98">
        <v>8558.0920902354974</v>
      </c>
      <c r="BR104" s="40"/>
    </row>
    <row r="105" spans="1:70" ht="14.15" hidden="1" customHeight="1" outlineLevel="1" x14ac:dyDescent="0.3">
      <c r="A105" s="130">
        <v>105</v>
      </c>
      <c r="B105" s="96"/>
      <c r="C105" s="112"/>
      <c r="D105" s="113"/>
      <c r="E105" s="113"/>
      <c r="F105" s="113"/>
      <c r="G105" s="113"/>
      <c r="H105" s="113"/>
      <c r="I105" s="114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40"/>
    </row>
    <row r="106" spans="1:70" ht="14.15" hidden="1" customHeight="1" outlineLevel="1" x14ac:dyDescent="0.3">
      <c r="A106" s="130">
        <v>106</v>
      </c>
      <c r="B106" s="120" t="s">
        <v>69</v>
      </c>
      <c r="C106" s="121" t="s">
        <v>213</v>
      </c>
      <c r="D106" s="122">
        <v>250360.55253333331</v>
      </c>
      <c r="E106" s="122">
        <v>362062.54398737778</v>
      </c>
      <c r="F106" s="122">
        <v>434017.16487290093</v>
      </c>
      <c r="G106" s="122">
        <v>524522.79005404771</v>
      </c>
      <c r="H106" s="122">
        <v>653081.23168413644</v>
      </c>
      <c r="I106" s="122"/>
      <c r="J106" s="122">
        <v>98740</v>
      </c>
      <c r="K106" s="122">
        <v>95887</v>
      </c>
      <c r="L106" s="122">
        <v>72402.666666666657</v>
      </c>
      <c r="M106" s="122">
        <v>78310.255999999994</v>
      </c>
      <c r="N106" s="122">
        <v>87333.782933333321</v>
      </c>
      <c r="O106" s="122">
        <v>215085.69717333332</v>
      </c>
      <c r="P106" s="122">
        <v>222416.02709333331</v>
      </c>
      <c r="Q106" s="122">
        <v>230832.6171733333</v>
      </c>
      <c r="R106" s="122">
        <v>237720.9285333333</v>
      </c>
      <c r="S106" s="122">
        <v>242589.14933333331</v>
      </c>
      <c r="T106" s="122">
        <v>246912.1621333333</v>
      </c>
      <c r="U106" s="122">
        <v>250360.55253333331</v>
      </c>
      <c r="V106" s="122">
        <v>309631.5626005333</v>
      </c>
      <c r="W106" s="122">
        <v>311312.85318302218</v>
      </c>
      <c r="X106" s="122">
        <v>314578.97084577772</v>
      </c>
      <c r="Y106" s="122">
        <v>317962.57510943996</v>
      </c>
      <c r="Z106" s="122">
        <v>322853.43649880885</v>
      </c>
      <c r="AA106" s="122">
        <v>329103.88178412442</v>
      </c>
      <c r="AB106" s="122">
        <v>336134.68571962666</v>
      </c>
      <c r="AC106" s="122">
        <v>344755.77088227554</v>
      </c>
      <c r="AD106" s="122">
        <v>350993.51194311108</v>
      </c>
      <c r="AE106" s="122">
        <v>355321.14433893329</v>
      </c>
      <c r="AF106" s="122">
        <v>359426.56785982219</v>
      </c>
      <c r="AG106" s="122">
        <v>362062.54398737772</v>
      </c>
      <c r="AH106" s="122">
        <v>366281.33768876473</v>
      </c>
      <c r="AI106" s="122">
        <v>369096.21378999203</v>
      </c>
      <c r="AJ106" s="122">
        <v>373364.35622109642</v>
      </c>
      <c r="AK106" s="122">
        <v>378008.96388564998</v>
      </c>
      <c r="AL106" s="122">
        <v>384515.12398217025</v>
      </c>
      <c r="AM106" s="122">
        <v>392097.97715816711</v>
      </c>
      <c r="AN106" s="122">
        <v>400752.94616470806</v>
      </c>
      <c r="AO106" s="122">
        <v>411175.37089604238</v>
      </c>
      <c r="AP106" s="122">
        <v>418973.66798746225</v>
      </c>
      <c r="AQ106" s="122">
        <v>425102.41197635967</v>
      </c>
      <c r="AR106" s="122">
        <v>430210.75908306934</v>
      </c>
      <c r="AS106" s="122">
        <v>434017.16487290087</v>
      </c>
      <c r="AT106" s="122">
        <v>439912.24753886706</v>
      </c>
      <c r="AU106" s="122">
        <v>443986.56899864803</v>
      </c>
      <c r="AV106" s="122">
        <v>449340.6674967134</v>
      </c>
      <c r="AW106" s="122">
        <v>455381.40512584319</v>
      </c>
      <c r="AX106" s="122">
        <v>463491.91986715473</v>
      </c>
      <c r="AY106" s="122">
        <v>472785.18285119254</v>
      </c>
      <c r="AZ106" s="122">
        <v>483589.01887794118</v>
      </c>
      <c r="BA106" s="122">
        <v>495578.00283091172</v>
      </c>
      <c r="BB106" s="122">
        <v>505069.35713884712</v>
      </c>
      <c r="BC106" s="122">
        <v>513233.45471628406</v>
      </c>
      <c r="BD106" s="122">
        <v>519420.65183431818</v>
      </c>
      <c r="BE106" s="122">
        <v>524522.79005404771</v>
      </c>
      <c r="BF106" s="122">
        <v>531976.98510537611</v>
      </c>
      <c r="BG106" s="122">
        <v>539470.14177532378</v>
      </c>
      <c r="BH106" s="122">
        <v>547882.99512373609</v>
      </c>
      <c r="BI106" s="122">
        <v>557553.0615299003</v>
      </c>
      <c r="BJ106" s="122">
        <v>568542.43365474022</v>
      </c>
      <c r="BK106" s="122">
        <v>581194.6091005014</v>
      </c>
      <c r="BL106" s="122">
        <v>595900.88228831603</v>
      </c>
      <c r="BM106" s="122">
        <v>611069.41985234455</v>
      </c>
      <c r="BN106" s="122">
        <v>624397.04545505578</v>
      </c>
      <c r="BO106" s="122">
        <v>635327.41443745582</v>
      </c>
      <c r="BP106" s="122">
        <v>644523.13959390111</v>
      </c>
      <c r="BQ106" s="122">
        <v>653081.23168413655</v>
      </c>
      <c r="BR106" s="40"/>
    </row>
    <row r="107" spans="1:70" ht="14.15" customHeight="1" x14ac:dyDescent="0.3">
      <c r="A107" s="130">
        <v>107</v>
      </c>
      <c r="B107" s="40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40"/>
    </row>
    <row r="108" spans="1:70" ht="14.15" customHeight="1" collapsed="1" x14ac:dyDescent="0.3">
      <c r="A108" s="130">
        <v>108</v>
      </c>
      <c r="B108" s="116" t="s">
        <v>25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40"/>
    </row>
    <row r="109" spans="1:70" ht="14.15" hidden="1" customHeight="1" outlineLevel="1" x14ac:dyDescent="0.3">
      <c r="A109" s="130">
        <v>109</v>
      </c>
      <c r="B109" s="40"/>
      <c r="C109" s="40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40"/>
    </row>
    <row r="110" spans="1:70" ht="14.15" hidden="1" customHeight="1" outlineLevel="1" x14ac:dyDescent="0.3">
      <c r="A110" s="130">
        <v>110</v>
      </c>
      <c r="B110" s="65" t="s">
        <v>26</v>
      </c>
      <c r="C110" s="42" t="s">
        <v>213</v>
      </c>
      <c r="D110" s="115"/>
      <c r="E110" s="115"/>
      <c r="F110" s="115"/>
      <c r="G110" s="115"/>
      <c r="H110" s="115"/>
      <c r="I110" s="115"/>
      <c r="J110" s="72">
        <v>0</v>
      </c>
      <c r="K110" s="50">
        <v>900.00000000000011</v>
      </c>
      <c r="L110" s="50">
        <v>2670</v>
      </c>
      <c r="M110" s="50">
        <v>19176.666666666668</v>
      </c>
      <c r="N110" s="50">
        <v>11865.571733333334</v>
      </c>
      <c r="O110" s="50">
        <v>2373.0416000000041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v>0</v>
      </c>
      <c r="BF110" s="50">
        <v>0</v>
      </c>
      <c r="BG110" s="50">
        <v>0</v>
      </c>
      <c r="BH110" s="50">
        <v>0</v>
      </c>
      <c r="BI110" s="50">
        <v>0</v>
      </c>
      <c r="BJ110" s="50">
        <v>0</v>
      </c>
      <c r="BK110" s="50">
        <v>0</v>
      </c>
      <c r="BL110" s="50">
        <v>0</v>
      </c>
      <c r="BM110" s="50">
        <v>0</v>
      </c>
      <c r="BN110" s="50">
        <v>0</v>
      </c>
      <c r="BO110" s="50">
        <v>0</v>
      </c>
      <c r="BP110" s="50">
        <v>0</v>
      </c>
      <c r="BQ110" s="50">
        <v>0</v>
      </c>
      <c r="BR110" s="40"/>
    </row>
    <row r="111" spans="1:70" ht="14.15" hidden="1" customHeight="1" outlineLevel="1" x14ac:dyDescent="0.3">
      <c r="A111" s="130">
        <v>111</v>
      </c>
      <c r="B111" s="65" t="s">
        <v>27</v>
      </c>
      <c r="C111" s="42" t="s">
        <v>213</v>
      </c>
      <c r="D111" s="115"/>
      <c r="E111" s="115"/>
      <c r="F111" s="115"/>
      <c r="G111" s="115"/>
      <c r="H111" s="115"/>
      <c r="I111" s="115"/>
      <c r="J111" s="50">
        <v>900.00000000000011</v>
      </c>
      <c r="K111" s="50">
        <v>1770</v>
      </c>
      <c r="L111" s="50">
        <v>16506.666666666668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  <c r="AB111" s="50">
        <v>0</v>
      </c>
      <c r="AC111" s="50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50">
        <v>0</v>
      </c>
      <c r="AJ111" s="50">
        <v>0</v>
      </c>
      <c r="AK111" s="50">
        <v>0</v>
      </c>
      <c r="AL111" s="50">
        <v>0</v>
      </c>
      <c r="AM111" s="50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0">
        <v>0</v>
      </c>
      <c r="AU111" s="50">
        <v>0</v>
      </c>
      <c r="AV111" s="50">
        <v>0</v>
      </c>
      <c r="AW111" s="50">
        <v>0</v>
      </c>
      <c r="AX111" s="50">
        <v>0</v>
      </c>
      <c r="AY111" s="50">
        <v>0</v>
      </c>
      <c r="AZ111" s="50">
        <v>0</v>
      </c>
      <c r="BA111" s="50">
        <v>0</v>
      </c>
      <c r="BB111" s="50">
        <v>0</v>
      </c>
      <c r="BC111" s="50">
        <v>0</v>
      </c>
      <c r="BD111" s="50">
        <v>0</v>
      </c>
      <c r="BE111" s="50">
        <v>0</v>
      </c>
      <c r="BF111" s="50">
        <v>0</v>
      </c>
      <c r="BG111" s="50">
        <v>0</v>
      </c>
      <c r="BH111" s="50">
        <v>0</v>
      </c>
      <c r="BI111" s="50">
        <v>0</v>
      </c>
      <c r="BJ111" s="50">
        <v>0</v>
      </c>
      <c r="BK111" s="50">
        <v>0</v>
      </c>
      <c r="BL111" s="50">
        <v>0</v>
      </c>
      <c r="BM111" s="50">
        <v>0</v>
      </c>
      <c r="BN111" s="50">
        <v>0</v>
      </c>
      <c r="BO111" s="50">
        <v>0</v>
      </c>
      <c r="BP111" s="50">
        <v>0</v>
      </c>
      <c r="BQ111" s="50">
        <v>0</v>
      </c>
      <c r="BR111" s="40"/>
    </row>
    <row r="112" spans="1:70" ht="14.15" hidden="1" customHeight="1" outlineLevel="1" x14ac:dyDescent="0.3">
      <c r="A112" s="130">
        <v>112</v>
      </c>
      <c r="B112" s="120" t="s">
        <v>28</v>
      </c>
      <c r="C112" s="121" t="s">
        <v>213</v>
      </c>
      <c r="D112" s="122"/>
      <c r="E112" s="122"/>
      <c r="F112" s="122"/>
      <c r="G112" s="122"/>
      <c r="H112" s="122"/>
      <c r="I112" s="122"/>
      <c r="J112" s="122">
        <v>900.00000000000011</v>
      </c>
      <c r="K112" s="122">
        <v>2670</v>
      </c>
      <c r="L112" s="122">
        <v>19176.666666666668</v>
      </c>
      <c r="M112" s="122">
        <v>19176.666666666668</v>
      </c>
      <c r="N112" s="122">
        <v>11865.571733333334</v>
      </c>
      <c r="O112" s="122">
        <v>2373.0416000000041</v>
      </c>
      <c r="P112" s="122">
        <v>0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2">
        <v>0</v>
      </c>
      <c r="X112" s="122">
        <v>0</v>
      </c>
      <c r="Y112" s="122">
        <v>0</v>
      </c>
      <c r="Z112" s="122">
        <v>0</v>
      </c>
      <c r="AA112" s="122">
        <v>0</v>
      </c>
      <c r="AB112" s="122">
        <v>0</v>
      </c>
      <c r="AC112" s="122">
        <v>0</v>
      </c>
      <c r="AD112" s="122">
        <v>0</v>
      </c>
      <c r="AE112" s="122">
        <v>0</v>
      </c>
      <c r="AF112" s="122">
        <v>0</v>
      </c>
      <c r="AG112" s="122">
        <v>0</v>
      </c>
      <c r="AH112" s="122">
        <v>0</v>
      </c>
      <c r="AI112" s="122">
        <v>0</v>
      </c>
      <c r="AJ112" s="122">
        <v>0</v>
      </c>
      <c r="AK112" s="122">
        <v>0</v>
      </c>
      <c r="AL112" s="122">
        <v>0</v>
      </c>
      <c r="AM112" s="122">
        <v>0</v>
      </c>
      <c r="AN112" s="122">
        <v>0</v>
      </c>
      <c r="AO112" s="122">
        <v>0</v>
      </c>
      <c r="AP112" s="122">
        <v>0</v>
      </c>
      <c r="AQ112" s="122">
        <v>0</v>
      </c>
      <c r="AR112" s="122">
        <v>0</v>
      </c>
      <c r="AS112" s="122">
        <v>0</v>
      </c>
      <c r="AT112" s="122">
        <v>0</v>
      </c>
      <c r="AU112" s="122">
        <v>0</v>
      </c>
      <c r="AV112" s="122">
        <v>0</v>
      </c>
      <c r="AW112" s="122">
        <v>0</v>
      </c>
      <c r="AX112" s="122">
        <v>0</v>
      </c>
      <c r="AY112" s="122">
        <v>0</v>
      </c>
      <c r="AZ112" s="122">
        <v>0</v>
      </c>
      <c r="BA112" s="122">
        <v>0</v>
      </c>
      <c r="BB112" s="122">
        <v>0</v>
      </c>
      <c r="BC112" s="122">
        <v>0</v>
      </c>
      <c r="BD112" s="122">
        <v>0</v>
      </c>
      <c r="BE112" s="122">
        <v>0</v>
      </c>
      <c r="BF112" s="122">
        <v>0</v>
      </c>
      <c r="BG112" s="122">
        <v>0</v>
      </c>
      <c r="BH112" s="122">
        <v>0</v>
      </c>
      <c r="BI112" s="122">
        <v>0</v>
      </c>
      <c r="BJ112" s="122">
        <v>0</v>
      </c>
      <c r="BK112" s="122">
        <v>0</v>
      </c>
      <c r="BL112" s="122">
        <v>0</v>
      </c>
      <c r="BM112" s="122">
        <v>0</v>
      </c>
      <c r="BN112" s="122">
        <v>0</v>
      </c>
      <c r="BO112" s="122">
        <v>0</v>
      </c>
      <c r="BP112" s="122">
        <v>0</v>
      </c>
      <c r="BQ112" s="122">
        <v>0</v>
      </c>
      <c r="BR112" s="40"/>
    </row>
    <row r="113" spans="1:70" ht="14.15" hidden="1" customHeight="1" outlineLevel="1" x14ac:dyDescent="0.3">
      <c r="A113" s="130">
        <v>113</v>
      </c>
      <c r="B113" s="65" t="s">
        <v>29</v>
      </c>
      <c r="C113" s="42" t="s">
        <v>213</v>
      </c>
      <c r="D113" s="115"/>
      <c r="E113" s="115"/>
      <c r="F113" s="115"/>
      <c r="G113" s="115"/>
      <c r="H113" s="115"/>
      <c r="I113" s="115"/>
      <c r="J113" s="50">
        <v>0</v>
      </c>
      <c r="K113" s="50">
        <v>0</v>
      </c>
      <c r="L113" s="50">
        <v>0</v>
      </c>
      <c r="M113" s="50">
        <v>-7311.0949333333338</v>
      </c>
      <c r="N113" s="50">
        <v>-9492.53013333333</v>
      </c>
      <c r="O113" s="50">
        <v>-2373.0416000000041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30</v>
      </c>
      <c r="C114" s="42" t="s">
        <v>213</v>
      </c>
      <c r="D114" s="115"/>
      <c r="E114" s="115"/>
      <c r="F114" s="115"/>
      <c r="G114" s="115"/>
      <c r="H114" s="115"/>
      <c r="I114" s="115"/>
      <c r="J114" s="50">
        <v>900.00000000000011</v>
      </c>
      <c r="K114" s="50">
        <v>2670</v>
      </c>
      <c r="L114" s="50">
        <v>19176.666666666668</v>
      </c>
      <c r="M114" s="50">
        <v>11865.571733333334</v>
      </c>
      <c r="N114" s="50">
        <v>2373.0416000000041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5" t="s">
        <v>31</v>
      </c>
      <c r="C115" s="126" t="s">
        <v>213</v>
      </c>
      <c r="D115" s="127"/>
      <c r="E115" s="127"/>
      <c r="F115" s="127"/>
      <c r="G115" s="127"/>
      <c r="H115" s="127"/>
      <c r="I115" s="128"/>
      <c r="J115" s="127">
        <v>360.00000000000006</v>
      </c>
      <c r="K115" s="127">
        <v>1068</v>
      </c>
      <c r="L115" s="127">
        <v>7670.6666666666679</v>
      </c>
      <c r="M115" s="127">
        <v>4746.2286933333335</v>
      </c>
      <c r="N115" s="127">
        <v>949.21664000000169</v>
      </c>
      <c r="O115" s="127">
        <v>0</v>
      </c>
      <c r="P115" s="127">
        <v>0</v>
      </c>
      <c r="Q115" s="127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0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27">
        <v>0</v>
      </c>
      <c r="AO115" s="127">
        <v>0</v>
      </c>
      <c r="AP115" s="127">
        <v>0</v>
      </c>
      <c r="AQ115" s="127">
        <v>0</v>
      </c>
      <c r="AR115" s="127">
        <v>0</v>
      </c>
      <c r="AS115" s="127">
        <v>0</v>
      </c>
      <c r="AT115" s="127">
        <v>0</v>
      </c>
      <c r="AU115" s="127">
        <v>0</v>
      </c>
      <c r="AV115" s="127">
        <v>0</v>
      </c>
      <c r="AW115" s="127">
        <v>0</v>
      </c>
      <c r="AX115" s="127">
        <v>0</v>
      </c>
      <c r="AY115" s="127">
        <v>0</v>
      </c>
      <c r="AZ115" s="127">
        <v>0</v>
      </c>
      <c r="BA115" s="127">
        <v>0</v>
      </c>
      <c r="BB115" s="127">
        <v>0</v>
      </c>
      <c r="BC115" s="127">
        <v>0</v>
      </c>
      <c r="BD115" s="127">
        <v>0</v>
      </c>
      <c r="BE115" s="127">
        <v>0</v>
      </c>
      <c r="BF115" s="127">
        <v>0</v>
      </c>
      <c r="BG115" s="127">
        <v>0</v>
      </c>
      <c r="BH115" s="127">
        <v>0</v>
      </c>
      <c r="BI115" s="127">
        <v>0</v>
      </c>
      <c r="BJ115" s="127">
        <v>0</v>
      </c>
      <c r="BK115" s="127">
        <v>0</v>
      </c>
      <c r="BL115" s="127">
        <v>0</v>
      </c>
      <c r="BM115" s="127">
        <v>0</v>
      </c>
      <c r="BN115" s="127">
        <v>0</v>
      </c>
      <c r="BO115" s="127">
        <v>0</v>
      </c>
      <c r="BP115" s="127">
        <v>0</v>
      </c>
      <c r="BQ115" s="127">
        <v>0</v>
      </c>
      <c r="BR115" s="40"/>
    </row>
    <row r="116" spans="1:70" ht="14.15" hidden="1" customHeight="1" outlineLevel="1" x14ac:dyDescent="0.3">
      <c r="A116" s="130">
        <v>116</v>
      </c>
      <c r="B116" s="40"/>
      <c r="C116" s="40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40"/>
    </row>
    <row r="117" spans="1:70" ht="14.15" customHeight="1" x14ac:dyDescent="0.3">
      <c r="A117" s="130">
        <v>117</v>
      </c>
    </row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314">
        <v>1</v>
      </c>
      <c r="G22" s="314">
        <v>2</v>
      </c>
      <c r="H22" s="314">
        <v>3</v>
      </c>
      <c r="I22" s="314">
        <v>4</v>
      </c>
      <c r="J22" s="314">
        <v>5</v>
      </c>
      <c r="K22" s="314">
        <v>6</v>
      </c>
      <c r="L22" s="314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89</v>
      </c>
      <c r="G23" s="315"/>
      <c r="H23" s="315"/>
      <c r="I23" s="315"/>
      <c r="J23" s="315"/>
      <c r="K23" s="316" t="s">
        <v>90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272870.40000000002</v>
      </c>
      <c r="G26" s="143">
        <v>384956.61120000004</v>
      </c>
      <c r="H26" s="143">
        <v>422716.45141656004</v>
      </c>
      <c r="I26" s="143">
        <v>464111.378274202</v>
      </c>
      <c r="J26" s="143">
        <v>511712.48555084533</v>
      </c>
      <c r="K26" s="143">
        <v>537298.10982838762</v>
      </c>
      <c r="L26" s="143">
        <v>564163.01531980699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86491.205333333288</v>
      </c>
      <c r="G27" s="143">
        <v>147883.41321600004</v>
      </c>
      <c r="H27" s="143">
        <v>173792.86807756079</v>
      </c>
      <c r="I27" s="143">
        <v>202631.62936001195</v>
      </c>
      <c r="J27" s="143">
        <v>236661.53110089657</v>
      </c>
      <c r="K27" s="143">
        <v>42110.867687987135</v>
      </c>
      <c r="L27" s="143">
        <v>43991.411072386494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82366.205333333288</v>
      </c>
      <c r="G29" s="143">
        <v>143383.41321600004</v>
      </c>
      <c r="H29" s="143">
        <v>169292.86807756079</v>
      </c>
      <c r="I29" s="143">
        <v>198131.62936001195</v>
      </c>
      <c r="J29" s="143">
        <v>232161.53110089657</v>
      </c>
      <c r="K29" s="143">
        <v>37610.867687987135</v>
      </c>
      <c r="L29" s="143">
        <v>39491.411072386494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-32946.482133333317</v>
      </c>
      <c r="G30" s="143">
        <v>-57353.365286400018</v>
      </c>
      <c r="H30" s="143">
        <v>-67717.147231024326</v>
      </c>
      <c r="I30" s="143">
        <v>-79252.65174400479</v>
      </c>
      <c r="J30" s="143">
        <v>-92864.612440358629</v>
      </c>
      <c r="K30" s="143">
        <v>-15044.347075194855</v>
      </c>
      <c r="L30" s="143">
        <v>-15796.564428954598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49419.723199999971</v>
      </c>
      <c r="G31" s="122">
        <v>86030.047929600027</v>
      </c>
      <c r="H31" s="122">
        <v>101575.72084653647</v>
      </c>
      <c r="I31" s="122">
        <v>118878.97761600716</v>
      </c>
      <c r="J31" s="122">
        <v>139296.91866053792</v>
      </c>
      <c r="K31" s="122">
        <v>22566.520612792279</v>
      </c>
      <c r="L31" s="122">
        <v>23694.846643431898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4125</v>
      </c>
      <c r="G33" s="143">
        <v>4500</v>
      </c>
      <c r="H33" s="143">
        <v>4500</v>
      </c>
      <c r="I33" s="143">
        <v>4500</v>
      </c>
      <c r="J33" s="143">
        <v>4500</v>
      </c>
      <c r="K33" s="71">
        <v>4500</v>
      </c>
      <c r="L33" s="71">
        <v>4500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-981.50400000000013</v>
      </c>
      <c r="G34" s="143">
        <v>-75.625919999999894</v>
      </c>
      <c r="H34" s="143">
        <v>-97.891627679999942</v>
      </c>
      <c r="I34" s="143">
        <v>-107.14410152712023</v>
      </c>
      <c r="J34" s="143">
        <v>-156.69925267149807</v>
      </c>
      <c r="K34" s="143">
        <v>-164.53421530507299</v>
      </c>
      <c r="L34" s="143">
        <v>-172.76092607032663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-50000</v>
      </c>
      <c r="G35" s="143">
        <v>0</v>
      </c>
      <c r="H35" s="143">
        <v>0</v>
      </c>
      <c r="I35" s="143">
        <v>0</v>
      </c>
      <c r="J35" s="143">
        <v>0</v>
      </c>
      <c r="K35" s="71">
        <v>-4500</v>
      </c>
      <c r="L35" s="71">
        <v>-4500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2563.2191999999704</v>
      </c>
      <c r="G37" s="122">
        <v>90454.422009600021</v>
      </c>
      <c r="H37" s="122">
        <v>105977.82921885647</v>
      </c>
      <c r="I37" s="122">
        <v>123271.83351448004</v>
      </c>
      <c r="J37" s="122">
        <v>143640.21940786642</v>
      </c>
      <c r="K37" s="122">
        <v>22401.986397487206</v>
      </c>
      <c r="L37" s="122">
        <v>23522.08571736157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2158.046053462404</v>
      </c>
      <c r="G39" s="165">
        <v>64117.964205016651</v>
      </c>
      <c r="H39" s="165">
        <v>63246.995889915845</v>
      </c>
      <c r="I39" s="165">
        <v>61938.930091114969</v>
      </c>
      <c r="J39" s="165">
        <v>60764.63092021874</v>
      </c>
      <c r="K39" s="165">
        <v>7978.776404049654</v>
      </c>
      <c r="L39" s="165">
        <v>7053.4331502859495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40830.293199918662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267258.77671406424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34376.167711992137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301634.94442605635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1.105414674607639</v>
      </c>
      <c r="G50" s="153">
        <v>0.78355569342162867</v>
      </c>
      <c r="H50" s="153">
        <v>0.7135632961888545</v>
      </c>
      <c r="I50" s="153">
        <v>0.64991930503338613</v>
      </c>
      <c r="J50" s="153">
        <v>0.58946176406337647</v>
      </c>
      <c r="K50" s="153">
        <v>0.56139215625083472</v>
      </c>
      <c r="L50" s="153">
        <v>0.53465919642936643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3.4874637630909247</v>
      </c>
      <c r="G51" s="154">
        <v>2.0396807043227034</v>
      </c>
      <c r="H51" s="154">
        <v>1.735600245065533</v>
      </c>
      <c r="I51" s="154">
        <v>1.4885876670820575</v>
      </c>
      <c r="J51" s="154">
        <v>1.2745415066948902</v>
      </c>
      <c r="K51" s="154">
        <v>7.1628764968930581</v>
      </c>
      <c r="L51" s="154">
        <v>6.8566780894962758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3.6621202009410263</v>
      </c>
      <c r="G52" s="154">
        <v>2.1036948253676888</v>
      </c>
      <c r="H52" s="154">
        <v>1.7817345045383932</v>
      </c>
      <c r="I52" s="154">
        <v>1.5223967288835814</v>
      </c>
      <c r="J52" s="154">
        <v>1.2992460163220017</v>
      </c>
      <c r="K52" s="154">
        <v>8.0198879464404964</v>
      </c>
      <c r="L52" s="154">
        <v>7.637988520419519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