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710" documentId="8_{A2CEDFA1-0FA5-49B0-839E-6124BFFE4F68}" xr6:coauthVersionLast="47" xr6:coauthVersionMax="47" xr10:uidLastSave="{4782A59E-AAD0-4115-AA49-7A12F0D5C4B4}"/>
  <bookViews>
    <workbookView xWindow="710" yWindow="720" windowWidth="1849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<sst xmlns="http://schemas.openxmlformats.org/spreadsheetml/2006/main" count="1416" uniqueCount="326">
  <si>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</si>
  <si>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</si>
  <si>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</si>
  <si>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</si>
  <si>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</si>
  <si>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</si>
  <si>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</si>
  <si>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</si>
  <si>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</si>
  <si>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</si>
  <si>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</si>
  <si>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</si>
  <si>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</si>
  <si>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</si>
  <si>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</si>
  <si>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</si>
  <si>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</si>
  <si>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</si>
  <si>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</si>
  <si>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</si>
  <si>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</si>
  <si>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</si>
  <si>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</si>
  <si>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</si>
  <si>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</si>
  <si>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</si>
  <si>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</si>
  <si>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</si>
  <si>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</si>
  <si>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</si>
  <si>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</si>
  <si>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</si>
  <si>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</si>
  <si>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</si>
  <si>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</si>
  <si>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</si>
  <si>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</si>
  <si>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</si>
  <si>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</si>
  <si>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</si>
  <si>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</si>
  <si>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</si>
  <si>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</si>
  <si>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</si>
  <si>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</si>
  <si>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</si>
  <si>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</si>
  <si>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</si>
  <si>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</si>
  <si>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</si>
  <si>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</si>
  <si>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</si>
  <si>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</si>
  <si>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</si>
  <si>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</si>
  <si>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</si>
  <si>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</si>
  <si>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</si>
  <si>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</si>
  <si>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</si>
  <si>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</si>
  <si>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</si>
  <si>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</si>
  <si>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</si>
  <si>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</si>
  <si>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</si>
  <si>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</si>
  <si>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</si>
  <si>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</si>
  <si>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</si>
  <si>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</si>
  <si>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</si>
  <si>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</si>
  <si>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</si>
  <si>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</si>
  <si>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</si>
  <si>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</si>
  <si>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</si>
  <si>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</si>
  <si>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</si>
  <si>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</si>
  <si>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</si>
  <si>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</si>
  <si>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</si>
  <si>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</si>
  <si>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</si>
  <si>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</si>
  <si>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</si>
  <si>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</si>
  <si>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</si>
  <si>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</si>
  <si>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</si>
  <si>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</si>
  <si>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</si>
  <si>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</si>
  <si>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</si>
  <si>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</si>
  <si>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</si>
  <si>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</si>
  <si>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</si>
  <si>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</si>
  <si>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</si>
  <si>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</si>
  <si>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</si>
  <si>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</si>
  <si>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</si>
  <si>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</si>
  <si>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</si>
  <si>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</si>
  <si>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</si>
  <si>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</si>
  <si>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</si>
  <si>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</si>
  <si>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</si>
  <si>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</si>
  <si>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</si>
  <si>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</si>
  <si>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</si>
  <si>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</si>
  <si>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</si>
  <si>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</si>
  <si>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</si>
  <si>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</si>
  <si>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</si>
  <si>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</si>
  <si>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</si>
  <si>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</si>
  <si>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</si>
  <si>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</si>
  <si>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</si>
  <si>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</si>
  <si>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</si>
  <si>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</si>
  <si>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</si>
  <si>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</si>
  <si>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</si>
  <si>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</si>
  <si>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</si>
  <si>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</si>
  <si>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</si>
  <si>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</si>
  <si>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</si>
  <si>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</si>
  <si>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</si>
  <si>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</si>
  <si>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</si>
  <si>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</si>
  <si>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</si>
  <si>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</si>
  <si>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</si>
  <si>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</si>
  <si>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</si>
  <si>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</si>
  <si>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</si>
  <si>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</si>
  <si>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</si>
  <si>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</si>
  <si>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</si>
  <si>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</si>
  <si>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</si>
  <si>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</si>
  <si>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</si>
  <si>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</si>
  <si>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</si>
  <si>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</si>
  <si>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</si>
  <si>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</si>
  <si>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</si>
  <si>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</si>
  <si>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</si>
  <si>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</si>
  <si>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</si>
  <si>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</si>
  <si>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</si>
  <si>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</si>
  <si>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</si>
  <si>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</si>
  <si>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</si>
  <si>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</si>
  <si>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</si>
  <si>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</si>
  <si>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</si>
  <si>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</si>
  <si>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</si>
  <si>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</si>
  <si>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</si>
  <si>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</si>
  <si>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</si>
  <si>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</si>
  <si>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</si>
  <si>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</si>
  <si>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</si>
  <si>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</si>
  <si>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</si>
  <si>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</si>
  <si>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</si>
  <si>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</si>
  <si>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</si>
  <si>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</si>
  <si>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</si>
  <si>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</si>
  <si>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</si>
  <si>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</si>
  <si>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</si>
  <si>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</si>
  <si>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</si>
  <si>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</si>
  <si>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</si>
  <si>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</si>
  <si>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</si>
  <si>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</si>
  <si>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</si>
  <si>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</si>
  <si>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</si>
  <si>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</si>
  <si>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</si>
  <si>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</si>
  <si>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</si>
  <si>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</si>
  <si>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</si>
  <si>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</si>
  <si>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</si>
  <si>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</si>
  <si>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</si>
  <si>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</si>
  <si>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</si>
  <si>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</si>
  <si>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</si>
  <si>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</si>
  <si>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</si>
  <si>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</si>
  <si>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</si>
  <si>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</si>
  <si>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</si>
  <si>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</si>
  <si>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</si>
  <si>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</si>
  <si>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</si>
  <si>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Open</t>
  </si>
  <si>
    <t>Months in which the shop is open</t>
  </si>
  <si>
    <t>Weekdays open</t>
  </si>
  <si>
    <t>Weekend days open</t>
  </si>
  <si>
    <t>Revenue categories to consider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</si>
  <si>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</si>
  <si>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</si>
  <si>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</si>
  <si>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</si>
  <si>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</si>
  <si>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</si>
  <si>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</si>
  <si>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</si>
  <si>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Revenue delivery apps</t>
  </si>
  <si>
    <t>Product</t>
  </si>
  <si>
    <t>Subject to seasonality in cells C44:N44</t>
  </si>
  <si>
    <t>Total Walk-In revenue</t>
  </si>
  <si>
    <t>Revenues Walk-In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</si>
  <si>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</si>
  <si>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</si>
  <si>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</si>
  <si>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</si>
  <si>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</si>
  <si>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</si>
  <si>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</si>
  <si>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</si>
  <si>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COGS Walk-In</t>
  </si>
  <si>
    <t>Website building</t>
  </si>
  <si>
    <t>Customers visiting each day per shop</t>
  </si>
  <si>
    <t>Total customers visiting per week per shop</t>
  </si>
  <si>
    <t>Share of customers purchasing</t>
  </si>
  <si>
    <t>Number of online orders per day</t>
  </si>
  <si>
    <t>Online orders growth rate p.a.</t>
  </si>
  <si>
    <t>Share of orders</t>
  </si>
  <si>
    <t>COGS Online orders</t>
  </si>
  <si>
    <t>Online orders expenses</t>
  </si>
  <si>
    <t>Online orders fee</t>
  </si>
  <si>
    <t>Revenues Online orders</t>
  </si>
  <si>
    <t>Online orders</t>
  </si>
  <si>
    <t>Store renovation</t>
  </si>
  <si>
    <t>Shop manager</t>
  </si>
  <si>
    <t>Shop assistant</t>
  </si>
  <si>
    <t>Equipment</t>
  </si>
  <si>
    <t>Here, we forecast revenues taking into account number of shops, seasonality, amount of customers etc.</t>
  </si>
  <si>
    <t>Here, we calculate the cost of goods sold (COGS).</t>
  </si>
  <si>
    <r>
      <t>Share of customers purchasing</t>
    </r>
    <r>
      <rPr>
        <vertAlign val="superscript"/>
        <sz val="10"/>
        <color theme="1"/>
        <rFont val="Aptos"/>
        <family val="2"/>
      </rPr>
      <t>1</t>
    </r>
  </si>
  <si>
    <t>1) Share of visiting customers actually purchasing (compared to what specified in cells C35:H36)</t>
  </si>
  <si>
    <t>Online orders revenues</t>
  </si>
  <si>
    <t>Total sales Online orders</t>
  </si>
  <si>
    <t>Store rent</t>
  </si>
  <si>
    <t>AutoStoreName</t>
  </si>
  <si>
    <t>Sedan</t>
  </si>
  <si>
    <t>SUV</t>
  </si>
  <si>
    <t>Coupe</t>
  </si>
  <si>
    <t>Crossover</t>
  </si>
  <si>
    <t>BMW 4 Series</t>
  </si>
  <si>
    <t>Audi A5</t>
  </si>
  <si>
    <t>Nissan Rogue</t>
  </si>
  <si>
    <t>Toyota Camry</t>
  </si>
  <si>
    <t>Honda Accord</t>
  </si>
  <si>
    <t>Jeep Grand Cherokee</t>
  </si>
  <si>
    <t>Toyota Highlander</t>
  </si>
  <si>
    <t>Subaru Outback</t>
  </si>
  <si>
    <t>AutoStoreName - Debt</t>
  </si>
  <si>
    <t>AutoStoreName - Capex</t>
  </si>
  <si>
    <t>-</t>
  </si>
  <si>
    <t>AutoStoreName - Hiring Plan</t>
  </si>
  <si>
    <t/>
  </si>
  <si>
    <t>AutoStoreName - OPEX (Operating expenses)</t>
  </si>
  <si>
    <t>Total COGS Walk-In</t>
  </si>
  <si>
    <t>Total COGS Online orders</t>
  </si>
  <si>
    <t>AutoStoreName - Revenue</t>
  </si>
  <si>
    <t>AutoStoreName - Business Valuation - Discounted Cash Flow</t>
  </si>
  <si>
    <t>n.m</t>
  </si>
  <si>
    <t>AutoStoreName - Operating Model</t>
  </si>
  <si>
    <t>Total orders walk-in</t>
  </si>
  <si>
    <t>Total orders online</t>
  </si>
  <si>
    <t>Date of the end of the fiscal year in the jurisdiction in which AutoStoreName operates  (mm/dd/yyyy)</t>
  </si>
  <si>
    <t>AutoStoreName Opening</t>
  </si>
  <si>
    <t>Date of when AutoStoreName opens and becomes operative (mm/dd/yyyy)</t>
  </si>
  <si>
    <t>Rate at which corporate income is taxed in the jurisdiction in which AutoStoreName operates</t>
  </si>
  <si>
    <t>Sale price ($)</t>
  </si>
  <si>
    <t>Average cost per order ($)</t>
  </si>
  <si>
    <t>Average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</si>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</sst>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8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1" fontId="12" fillId="24" borderId="15" xfId="13" applyNumberFormat="1" applyFont="1" applyFill="1" applyAlignment="1">
      <alignment horizontal="right"/>
    </xf>
    <xf numFmtId="14" fontId="12" fillId="24" borderId="15" xfId="13" applyNumberFormat="1" applyFont="1" applyFill="1" applyAlignment="1">
      <alignment horizontal="right"/>
    </xf>
    <xf numFmtId="165" fontId="29" fillId="21" borderId="15" xfId="0" applyNumberFormat="1" applyFont="1" applyFill="1" applyBorder="1" applyAlignment="1">
      <alignment horizontal="left" vertical="center"/>
    </xf>
    <xf numFmtId="179" fontId="29" fillId="21" borderId="15" xfId="3" applyNumberFormat="1" applyFont="1" applyFill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Sedan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439.36</c:v>
                </c:pt>
                <c:pt idx="1">
                  <c:v>687.83999999999992</c:v>
                </c:pt>
                <c:pt idx="2">
                  <c:v>771.2</c:v>
                </c:pt>
                <c:pt idx="3">
                  <c:v>833.76</c:v>
                </c:pt>
                <c:pt idx="4">
                  <c:v>902.00000000000023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SUV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604.12000000000012</c:v>
                </c:pt>
                <c:pt idx="1">
                  <c:v>945.77999999999986</c:v>
                </c:pt>
                <c:pt idx="2">
                  <c:v>1060.4000000000001</c:v>
                </c:pt>
                <c:pt idx="3">
                  <c:v>1146.4199999999998</c:v>
                </c:pt>
                <c:pt idx="4">
                  <c:v>1240.2500000000005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Coupe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604.12000000000012</c:v>
                </c:pt>
                <c:pt idx="1">
                  <c:v>945.77999999999986</c:v>
                </c:pt>
                <c:pt idx="2">
                  <c:v>1060.4000000000001</c:v>
                </c:pt>
                <c:pt idx="3">
                  <c:v>1146.42</c:v>
                </c:pt>
                <c:pt idx="4">
                  <c:v>1240.2500000000005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-4930767.8884444488</c:v>
                </c:pt>
                <c:pt idx="1">
                  <c:v>-5164250.2421022244</c:v>
                </c:pt>
                <c:pt idx="2">
                  <c:v>-4681315.0088622253</c:v>
                </c:pt>
                <c:pt idx="3">
                  <c:v>-3056306.2223990601</c:v>
                </c:pt>
                <c:pt idx="4">
                  <c:v>-639694.02213456039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74914320.000000015</c:v>
                </c:pt>
                <c:pt idx="1">
                  <c:v>120929631.88800001</c:v>
                </c:pt>
                <c:pt idx="2">
                  <c:v>139652768.1952</c:v>
                </c:pt>
                <c:pt idx="3">
                  <c:v>155510890.52222881</c:v>
                </c:pt>
                <c:pt idx="4">
                  <c:v>173286015.09856781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3745715.9999999991</c:v>
                </c:pt>
                <c:pt idx="1">
                  <c:v>7161851.9856000021</c:v>
                </c:pt>
                <c:pt idx="2">
                  <c:v>9546252.0025600027</c:v>
                </c:pt>
                <c:pt idx="3">
                  <c:v>12036874.547655385</c:v>
                </c:pt>
                <c:pt idx="4">
                  <c:v>14964875.133534014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-224958.33333333474</c:v>
                </c:pt>
                <c:pt idx="1">
                  <c:v>885285.3912000017</c:v>
                </c:pt>
                <c:pt idx="2">
                  <c:v>2326704.4928000015</c:v>
                </c:pt>
                <c:pt idx="3">
                  <c:v>4017347.5642939443</c:v>
                </c:pt>
                <c:pt idx="4">
                  <c:v>6049258.6779268738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-246486.11111111252</c:v>
                </c:pt>
                <c:pt idx="1">
                  <c:v>516841.02638666774</c:v>
                </c:pt>
                <c:pt idx="2">
                  <c:v>1383317.4873466676</c:v>
                </c:pt>
                <c:pt idx="3">
                  <c:v>2399328.3302430329</c:v>
                </c:pt>
                <c:pt idx="4">
                  <c:v>3619721.8734227908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-4930767.8884444488</c:v>
                </c:pt>
                <c:pt idx="1">
                  <c:v>-5164250.2421022244</c:v>
                </c:pt>
                <c:pt idx="2">
                  <c:v>-4681315.0088622253</c:v>
                </c:pt>
                <c:pt idx="3">
                  <c:v>-3056306.2223990601</c:v>
                </c:pt>
                <c:pt idx="4">
                  <c:v>-639694.02213456039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74914320.000000015</c:v>
                </c:pt>
                <c:pt idx="1">
                  <c:v>120929631.88800001</c:v>
                </c:pt>
                <c:pt idx="2">
                  <c:v>139652768.1952</c:v>
                </c:pt>
                <c:pt idx="3">
                  <c:v>155510890.52222881</c:v>
                </c:pt>
                <c:pt idx="4">
                  <c:v>173286015.09856781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3745715.9999999991</c:v>
                </c:pt>
                <c:pt idx="1">
                  <c:v>7161851.9856000021</c:v>
                </c:pt>
                <c:pt idx="2">
                  <c:v>9546252.0025600027</c:v>
                </c:pt>
                <c:pt idx="3">
                  <c:v>12036874.547655385</c:v>
                </c:pt>
                <c:pt idx="4">
                  <c:v>14964875.133534014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-224958.33333333474</c:v>
                </c:pt>
                <c:pt idx="1">
                  <c:v>885285.3912000017</c:v>
                </c:pt>
                <c:pt idx="2">
                  <c:v>2326704.4928000015</c:v>
                </c:pt>
                <c:pt idx="3">
                  <c:v>4017347.5642939443</c:v>
                </c:pt>
                <c:pt idx="4">
                  <c:v>6049258.6779268738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-246486.11111111252</c:v>
                </c:pt>
                <c:pt idx="1">
                  <c:v>516841.02638666774</c:v>
                </c:pt>
                <c:pt idx="2">
                  <c:v>1383317.4873466676</c:v>
                </c:pt>
                <c:pt idx="3">
                  <c:v>2399328.3302430329</c:v>
                </c:pt>
                <c:pt idx="4">
                  <c:v>3619721.8734227908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74251840.000000015</c:v>
                </c:pt>
                <c:pt idx="1">
                  <c:v>119732308.80000001</c:v>
                </c:pt>
                <c:pt idx="2">
                  <c:v>138270067.52000001</c:v>
                </c:pt>
                <c:pt idx="3">
                  <c:v>153971178.73488</c:v>
                </c:pt>
                <c:pt idx="4">
                  <c:v>171570311.97877997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662480.00000000012</c:v>
                </c:pt>
                <c:pt idx="1">
                  <c:v>1197323.088</c:v>
                </c:pt>
                <c:pt idx="2">
                  <c:v>1382700.6751999999</c:v>
                </c:pt>
                <c:pt idx="3">
                  <c:v>1539711.7873488001</c:v>
                </c:pt>
                <c:pt idx="4">
                  <c:v>1715703.1197878001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Sedan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11475411.000000002</c:v>
                </c:pt>
                <c:pt idx="1">
                  <c:v>18344213.031600006</c:v>
                </c:pt>
                <c:pt idx="2">
                  <c:v>20978713.409760006</c:v>
                </c:pt>
                <c:pt idx="3">
                  <c:v>23134123.877556961</c:v>
                </c:pt>
                <c:pt idx="4">
                  <c:v>25528112.805012845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SUV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22477066.5</c:v>
                </c:pt>
                <c:pt idx="1">
                  <c:v>35931096.167400002</c:v>
                </c:pt>
                <c:pt idx="2">
                  <c:v>41091333.146639995</c:v>
                </c:pt>
                <c:pt idx="3">
                  <c:v>45313169.246407434</c:v>
                </c:pt>
                <c:pt idx="4">
                  <c:v>50002312.696057267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Coupe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27741016.5</c:v>
                </c:pt>
                <c:pt idx="1">
                  <c:v>44345872.787400007</c:v>
                </c:pt>
                <c:pt idx="2">
                  <c:v>50714596.178640001</c:v>
                </c:pt>
                <c:pt idx="3">
                  <c:v>55925152.676479451</c:v>
                </c:pt>
                <c:pt idx="4">
                  <c:v>61712456.184595264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Crossover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9475110</c:v>
                </c:pt>
                <c:pt idx="1">
                  <c:v>15146597.916000001</c:v>
                </c:pt>
                <c:pt idx="2">
                  <c:v>17321873.457600001</c:v>
                </c:pt>
                <c:pt idx="3">
                  <c:v>19101570.174129598</c:v>
                </c:pt>
                <c:pt idx="4">
                  <c:v>21078258.279368404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5.000000000000019E-2</c:v>
                </c:pt>
                <c:pt idx="1">
                  <c:v>5.9223300970873735E-2</c:v>
                </c:pt>
                <c:pt idx="2">
                  <c:v>6.8357055330379987E-2</c:v>
                </c:pt>
                <c:pt idx="3">
                  <c:v>7.7402132463094339E-2</c:v>
                </c:pt>
                <c:pt idx="4">
                  <c:v>8.6359393312967506E-2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Sedan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439.36</c:v>
                </c:pt>
                <c:pt idx="1">
                  <c:v>687.83999999999992</c:v>
                </c:pt>
                <c:pt idx="2">
                  <c:v>771.2</c:v>
                </c:pt>
                <c:pt idx="3">
                  <c:v>833.76</c:v>
                </c:pt>
                <c:pt idx="4">
                  <c:v>902.00000000000023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SUV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604.12000000000012</c:v>
                </c:pt>
                <c:pt idx="1">
                  <c:v>945.77999999999986</c:v>
                </c:pt>
                <c:pt idx="2">
                  <c:v>1060.4000000000001</c:v>
                </c:pt>
                <c:pt idx="3">
                  <c:v>1146.4199999999998</c:v>
                </c:pt>
                <c:pt idx="4">
                  <c:v>1240.2500000000005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Coupe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604.12000000000012</c:v>
                </c:pt>
                <c:pt idx="1">
                  <c:v>945.77999999999986</c:v>
                </c:pt>
                <c:pt idx="2">
                  <c:v>1060.4000000000001</c:v>
                </c:pt>
                <c:pt idx="3">
                  <c:v>1146.42</c:v>
                </c:pt>
                <c:pt idx="4">
                  <c:v>1240.2500000000005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4.9999999999999975E-2</c:v>
                </c:pt>
                <c:pt idx="1">
                  <c:v>5.9223300970873798E-2</c:v>
                </c:pt>
                <c:pt idx="2">
                  <c:v>6.835705533037989E-2</c:v>
                </c:pt>
                <c:pt idx="3">
                  <c:v>7.7402132463094783E-2</c:v>
                </c:pt>
                <c:pt idx="4">
                  <c:v>8.6359393312967339E-2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-3.0028749287630816E-3</c:v>
                </c:pt>
                <c:pt idx="1">
                  <c:v>7.3206655587930358E-3</c:v>
                </c:pt>
                <c:pt idx="2">
                  <c:v>1.6660639977775768E-2</c:v>
                </c:pt>
                <c:pt idx="3">
                  <c:v>2.5833223324765814E-2</c:v>
                </c:pt>
                <c:pt idx="4">
                  <c:v>3.4909099124277053E-2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-3.2902402519453221E-3</c:v>
                </c:pt>
                <c:pt idx="1">
                  <c:v>4.2738989469954265E-3</c:v>
                </c:pt>
                <c:pt idx="2">
                  <c:v>9.9054068546148132E-3</c:v>
                </c:pt>
                <c:pt idx="3">
                  <c:v>1.5428683625858806E-2</c:v>
                </c:pt>
                <c:pt idx="4">
                  <c:v>2.0888713214184285E-2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1647.6000000000001</c:v>
                </c:pt>
                <c:pt idx="1">
                  <c:v>2579.3999999999996</c:v>
                </c:pt>
                <c:pt idx="2">
                  <c:v>2892</c:v>
                </c:pt>
                <c:pt idx="3">
                  <c:v>3126.6</c:v>
                </c:pt>
                <c:pt idx="4">
                  <c:v>3382.5000000000014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14.700000000000001</c:v>
                </c:pt>
                <c:pt idx="1">
                  <c:v>25.794000000000004</c:v>
                </c:pt>
                <c:pt idx="2">
                  <c:v>28.92</c:v>
                </c:pt>
                <c:pt idx="3">
                  <c:v>31.265999999999998</c:v>
                </c:pt>
                <c:pt idx="4">
                  <c:v>33.825000000000003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Sedan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12079380</c:v>
                </c:pt>
                <c:pt idx="1">
                  <c:v>19499008.692000005</c:v>
                </c:pt>
                <c:pt idx="2">
                  <c:v>22517975.936799999</c:v>
                </c:pt>
                <c:pt idx="3">
                  <c:v>25074980.868229203</c:v>
                </c:pt>
                <c:pt idx="4">
                  <c:v>27941088.233348951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SUV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23660070</c:v>
                </c:pt>
                <c:pt idx="1">
                  <c:v>38193012.438000001</c:v>
                </c:pt>
                <c:pt idx="2">
                  <c:v>44106310.665199995</c:v>
                </c:pt>
                <c:pt idx="3">
                  <c:v>49114756.104283795</c:v>
                </c:pt>
                <c:pt idx="4">
                  <c:v>54728645.301100917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Coupe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29201070</c:v>
                </c:pt>
                <c:pt idx="1">
                  <c:v>47137511.838000007</c:v>
                </c:pt>
                <c:pt idx="2">
                  <c:v>54435657.425200008</c:v>
                </c:pt>
                <c:pt idx="3">
                  <c:v>60617040.906223811</c:v>
                </c:pt>
                <c:pt idx="4">
                  <c:v>67545658.252178431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Crossover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9973800</c:v>
                </c:pt>
                <c:pt idx="1">
                  <c:v>16100098.920000002</c:v>
                </c:pt>
                <c:pt idx="2">
                  <c:v>18592824.168000001</c:v>
                </c:pt>
                <c:pt idx="3">
                  <c:v>20704112.643491998</c:v>
                </c:pt>
                <c:pt idx="4">
                  <c:v>23070623.3119395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3745716.0000000009</c:v>
                </c:pt>
                <c:pt idx="1">
                  <c:v>6046481.5943999998</c:v>
                </c:pt>
                <c:pt idx="2">
                  <c:v>6982638.4097600002</c:v>
                </c:pt>
                <c:pt idx="3">
                  <c:v>7775544.5261114407</c:v>
                </c:pt>
                <c:pt idx="4">
                  <c:v>8664300.7549283914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65000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4.9999999999999975E-2</c:v>
                </c:pt>
                <c:pt idx="1">
                  <c:v>5.9223300970873798E-2</c:v>
                </c:pt>
                <c:pt idx="2">
                  <c:v>6.835705533037989E-2</c:v>
                </c:pt>
                <c:pt idx="3">
                  <c:v>7.7402132463094783E-2</c:v>
                </c:pt>
                <c:pt idx="4">
                  <c:v>8.6359393312967339E-2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-3.0028749287630816E-3</c:v>
                </c:pt>
                <c:pt idx="1">
                  <c:v>7.3206655587930358E-3</c:v>
                </c:pt>
                <c:pt idx="2">
                  <c:v>1.6660639977775768E-2</c:v>
                </c:pt>
                <c:pt idx="3">
                  <c:v>2.5833223324765814E-2</c:v>
                </c:pt>
                <c:pt idx="4">
                  <c:v>3.4909099124277053E-2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-3.2902402519453221E-3</c:v>
                </c:pt>
                <c:pt idx="1">
                  <c:v>4.2738989469954265E-3</c:v>
                </c:pt>
                <c:pt idx="2">
                  <c:v>9.9054068546148132E-3</c:v>
                </c:pt>
                <c:pt idx="3">
                  <c:v>1.5428683625858806E-2</c:v>
                </c:pt>
                <c:pt idx="4">
                  <c:v>2.0888713214184285E-2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Sedan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3.92</c:v>
                </c:pt>
                <c:pt idx="1">
                  <c:v>6.878400000000001</c:v>
                </c:pt>
                <c:pt idx="2">
                  <c:v>7.7120000000000006</c:v>
                </c:pt>
                <c:pt idx="3">
                  <c:v>8.3376000000000001</c:v>
                </c:pt>
                <c:pt idx="4">
                  <c:v>9.0200000000000014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SUV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5.3900000000000006</c:v>
                </c:pt>
                <c:pt idx="1">
                  <c:v>9.4578000000000007</c:v>
                </c:pt>
                <c:pt idx="2">
                  <c:v>10.603999999999999</c:v>
                </c:pt>
                <c:pt idx="3">
                  <c:v>11.4642</c:v>
                </c:pt>
                <c:pt idx="4">
                  <c:v>12.402500000000002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Coupe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5.3900000000000006</c:v>
                </c:pt>
                <c:pt idx="1">
                  <c:v>9.4578000000000024</c:v>
                </c:pt>
                <c:pt idx="2">
                  <c:v>10.604000000000001</c:v>
                </c:pt>
                <c:pt idx="3">
                  <c:v>11.4642</c:v>
                </c:pt>
                <c:pt idx="4">
                  <c:v>12.402500000000002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Sedan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3.92</c:v>
                </c:pt>
                <c:pt idx="1">
                  <c:v>6.878400000000001</c:v>
                </c:pt>
                <c:pt idx="2">
                  <c:v>7.7120000000000006</c:v>
                </c:pt>
                <c:pt idx="3">
                  <c:v>8.3376000000000001</c:v>
                </c:pt>
                <c:pt idx="4">
                  <c:v>9.0200000000000014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SUV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5.3900000000000006</c:v>
                </c:pt>
                <c:pt idx="1">
                  <c:v>9.4578000000000007</c:v>
                </c:pt>
                <c:pt idx="2">
                  <c:v>10.603999999999999</c:v>
                </c:pt>
                <c:pt idx="3">
                  <c:v>11.4642</c:v>
                </c:pt>
                <c:pt idx="4">
                  <c:v>12.402500000000002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Coupe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5.3900000000000006</c:v>
                </c:pt>
                <c:pt idx="1">
                  <c:v>9.4578000000000024</c:v>
                </c:pt>
                <c:pt idx="2">
                  <c:v>10.604000000000001</c:v>
                </c:pt>
                <c:pt idx="3">
                  <c:v>11.4642</c:v>
                </c:pt>
                <c:pt idx="4">
                  <c:v>12.402500000000002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1647.6000000000001</c:v>
                </c:pt>
                <c:pt idx="1">
                  <c:v>2579.3999999999996</c:v>
                </c:pt>
                <c:pt idx="2">
                  <c:v>2892</c:v>
                </c:pt>
                <c:pt idx="3">
                  <c:v>3126.6</c:v>
                </c:pt>
                <c:pt idx="4">
                  <c:v>3382.5000000000014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14.700000000000001</c:v>
                </c:pt>
                <c:pt idx="1">
                  <c:v>25.794000000000004</c:v>
                </c:pt>
                <c:pt idx="2">
                  <c:v>28.92</c:v>
                </c:pt>
                <c:pt idx="3">
                  <c:v>31.265999999999998</c:v>
                </c:pt>
                <c:pt idx="4">
                  <c:v>33.825000000000003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Sedan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12079380</c:v>
                </c:pt>
                <c:pt idx="1">
                  <c:v>19499008.692000005</c:v>
                </c:pt>
                <c:pt idx="2">
                  <c:v>22517975.936799999</c:v>
                </c:pt>
                <c:pt idx="3">
                  <c:v>25074980.868229203</c:v>
                </c:pt>
                <c:pt idx="4">
                  <c:v>27941088.233348951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SUV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23660070</c:v>
                </c:pt>
                <c:pt idx="1">
                  <c:v>38193012.438000001</c:v>
                </c:pt>
                <c:pt idx="2">
                  <c:v>44106310.665199995</c:v>
                </c:pt>
                <c:pt idx="3">
                  <c:v>49114756.104283795</c:v>
                </c:pt>
                <c:pt idx="4">
                  <c:v>54728645.301100917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Coupe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29201070</c:v>
                </c:pt>
                <c:pt idx="1">
                  <c:v>47137511.838000007</c:v>
                </c:pt>
                <c:pt idx="2">
                  <c:v>54435657.425200008</c:v>
                </c:pt>
                <c:pt idx="3">
                  <c:v>60617040.906223811</c:v>
                </c:pt>
                <c:pt idx="4">
                  <c:v>67545658.252178431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Crossover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9973800</c:v>
                </c:pt>
                <c:pt idx="1">
                  <c:v>16100098.920000002</c:v>
                </c:pt>
                <c:pt idx="2">
                  <c:v>18592824.168000001</c:v>
                </c:pt>
                <c:pt idx="3">
                  <c:v>20704112.643491998</c:v>
                </c:pt>
                <c:pt idx="4">
                  <c:v>23070623.3119395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74251840.000000015</c:v>
                </c:pt>
                <c:pt idx="1">
                  <c:v>119732308.80000001</c:v>
                </c:pt>
                <c:pt idx="2">
                  <c:v>138270067.52000001</c:v>
                </c:pt>
                <c:pt idx="3">
                  <c:v>153971178.73488</c:v>
                </c:pt>
                <c:pt idx="4">
                  <c:v>171570311.97877997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662480.00000000012</c:v>
                </c:pt>
                <c:pt idx="1">
                  <c:v>1197323.088</c:v>
                </c:pt>
                <c:pt idx="2">
                  <c:v>1382700.6751999999</c:v>
                </c:pt>
                <c:pt idx="3">
                  <c:v>1539711.7873488001</c:v>
                </c:pt>
                <c:pt idx="4">
                  <c:v>1715703.1197878001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Sedan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11475411.000000002</c:v>
                </c:pt>
                <c:pt idx="1">
                  <c:v>18344213.031600006</c:v>
                </c:pt>
                <c:pt idx="2">
                  <c:v>20978713.409760006</c:v>
                </c:pt>
                <c:pt idx="3">
                  <c:v>23134123.877556961</c:v>
                </c:pt>
                <c:pt idx="4">
                  <c:v>25528112.805012845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SUV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22477066.5</c:v>
                </c:pt>
                <c:pt idx="1">
                  <c:v>35931096.167400002</c:v>
                </c:pt>
                <c:pt idx="2">
                  <c:v>41091333.146639995</c:v>
                </c:pt>
                <c:pt idx="3">
                  <c:v>45313169.246407434</c:v>
                </c:pt>
                <c:pt idx="4">
                  <c:v>50002312.696057267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Coupe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27741016.5</c:v>
                </c:pt>
                <c:pt idx="1">
                  <c:v>44345872.787400007</c:v>
                </c:pt>
                <c:pt idx="2">
                  <c:v>50714596.178640001</c:v>
                </c:pt>
                <c:pt idx="3">
                  <c:v>55925152.676479451</c:v>
                </c:pt>
                <c:pt idx="4">
                  <c:v>61712456.184595264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5.000000000000019E-2</c:v>
                </c:pt>
                <c:pt idx="1">
                  <c:v>5.9223300970873735E-2</c:v>
                </c:pt>
                <c:pt idx="2">
                  <c:v>6.8357055330379987E-2</c:v>
                </c:pt>
                <c:pt idx="3">
                  <c:v>7.7402132463094339E-2</c:v>
                </c:pt>
                <c:pt idx="4">
                  <c:v>8.6359393312967506E-2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3745716.0000000009</c:v>
                </c:pt>
                <c:pt idx="1">
                  <c:v>6046481.5943999998</c:v>
                </c:pt>
                <c:pt idx="2">
                  <c:v>6982638.4097600002</c:v>
                </c:pt>
                <c:pt idx="3">
                  <c:v>7775544.5261114407</c:v>
                </c:pt>
                <c:pt idx="4">
                  <c:v>8664300.7549283914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65000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1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6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246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232</v>
      </c>
      <c r="C9" s="40"/>
      <c r="D9" s="42" t="s">
        <v>247</v>
      </c>
      <c r="E9" s="42"/>
      <c r="F9" s="42"/>
      <c r="G9" s="42"/>
      <c r="H9" s="42"/>
      <c r="I9" s="42"/>
      <c r="J9" s="42"/>
      <c r="K9" s="308">
        <v>18.399999999999999</v>
      </c>
      <c r="L9" s="308">
        <v>16.8</v>
      </c>
      <c r="M9" s="308">
        <v>16.8</v>
      </c>
      <c r="N9" s="308">
        <v>17.600000000000001</v>
      </c>
      <c r="O9" s="308">
        <v>18.399999999999999</v>
      </c>
      <c r="P9" s="308">
        <v>16</v>
      </c>
      <c r="Q9" s="308">
        <v>18.399999999999999</v>
      </c>
      <c r="R9" s="308">
        <v>17.600000000000001</v>
      </c>
      <c r="S9" s="308">
        <v>16.8</v>
      </c>
      <c r="T9" s="308">
        <v>18.399999999999999</v>
      </c>
      <c r="U9" s="308">
        <v>16.8</v>
      </c>
      <c r="V9" s="308">
        <v>17.600000000000001</v>
      </c>
      <c r="W9" s="308">
        <v>18.399999999999999</v>
      </c>
      <c r="X9" s="308">
        <v>16</v>
      </c>
      <c r="Y9" s="308">
        <v>16.8</v>
      </c>
      <c r="Z9" s="308">
        <v>17.600000000000001</v>
      </c>
      <c r="AA9" s="308">
        <v>17.600000000000001</v>
      </c>
      <c r="AB9" s="308">
        <v>16.8</v>
      </c>
      <c r="AC9" s="308">
        <v>18.399999999999999</v>
      </c>
      <c r="AD9" s="308">
        <v>16.8</v>
      </c>
      <c r="AE9" s="308">
        <v>17.600000000000001</v>
      </c>
      <c r="AF9" s="308">
        <v>18.399999999999999</v>
      </c>
      <c r="AG9" s="308">
        <v>16</v>
      </c>
      <c r="AH9" s="308">
        <v>18.399999999999999</v>
      </c>
      <c r="AI9" s="308">
        <v>17.600000000000001</v>
      </c>
      <c r="AJ9" s="308">
        <v>16</v>
      </c>
      <c r="AK9" s="308">
        <v>17.600000000000001</v>
      </c>
      <c r="AL9" s="308">
        <v>17.600000000000001</v>
      </c>
      <c r="AM9" s="308">
        <v>16.8</v>
      </c>
      <c r="AN9" s="308">
        <v>17.600000000000001</v>
      </c>
      <c r="AO9" s="308">
        <v>18.399999999999999</v>
      </c>
      <c r="AP9" s="308">
        <v>16.8</v>
      </c>
      <c r="AQ9" s="308">
        <v>17.600000000000001</v>
      </c>
      <c r="AR9" s="308">
        <v>17.600000000000001</v>
      </c>
      <c r="AS9" s="308">
        <v>16.8</v>
      </c>
      <c r="AT9" s="308">
        <v>18.399999999999999</v>
      </c>
      <c r="AU9" s="308">
        <v>16.8</v>
      </c>
      <c r="AV9" s="308">
        <v>16</v>
      </c>
      <c r="AW9" s="308">
        <v>18.399999999999999</v>
      </c>
      <c r="AX9" s="308">
        <v>17.600000000000001</v>
      </c>
      <c r="AY9" s="308">
        <v>16.8</v>
      </c>
      <c r="AZ9" s="308">
        <v>17.600000000000001</v>
      </c>
      <c r="BA9" s="308">
        <v>17.600000000000001</v>
      </c>
      <c r="BB9" s="308">
        <v>17.600000000000001</v>
      </c>
      <c r="BC9" s="308">
        <v>17.600000000000001</v>
      </c>
      <c r="BD9" s="308">
        <v>16.8</v>
      </c>
      <c r="BE9" s="308">
        <v>17.600000000000001</v>
      </c>
      <c r="BF9" s="308">
        <v>18.399999999999999</v>
      </c>
      <c r="BG9" s="308">
        <v>16.8</v>
      </c>
      <c r="BH9" s="308">
        <v>16.8</v>
      </c>
      <c r="BI9" s="308">
        <v>18.399999999999999</v>
      </c>
      <c r="BJ9" s="308">
        <v>16</v>
      </c>
      <c r="BK9" s="308">
        <v>18.399999999999999</v>
      </c>
      <c r="BL9" s="308">
        <v>17.600000000000001</v>
      </c>
      <c r="BM9" s="308">
        <v>16.8</v>
      </c>
      <c r="BN9" s="308">
        <v>18.399999999999999</v>
      </c>
      <c r="BO9" s="308">
        <v>16.8</v>
      </c>
      <c r="BP9" s="308">
        <v>17.600000000000001</v>
      </c>
      <c r="BQ9" s="308">
        <v>17.600000000000001</v>
      </c>
      <c r="BR9" s="308">
        <v>16.8</v>
      </c>
      <c r="BS9" s="42"/>
    </row>
    <row r="10" spans="1:71" ht="13" x14ac:dyDescent="0.25">
      <c r="A10" s="130">
        <v>10</v>
      </c>
      <c r="B10" s="40" t="s">
        <v>233</v>
      </c>
      <c r="C10" s="40"/>
      <c r="D10" s="42" t="s">
        <v>247</v>
      </c>
      <c r="E10" s="42"/>
      <c r="F10" s="42"/>
      <c r="G10" s="42"/>
      <c r="H10" s="42"/>
      <c r="I10" s="42"/>
      <c r="J10" s="42"/>
      <c r="K10" s="308">
        <v>8</v>
      </c>
      <c r="L10" s="308">
        <v>8</v>
      </c>
      <c r="M10" s="308">
        <v>10</v>
      </c>
      <c r="N10" s="308">
        <v>8</v>
      </c>
      <c r="O10" s="308">
        <v>8</v>
      </c>
      <c r="P10" s="308">
        <v>10</v>
      </c>
      <c r="Q10" s="308">
        <v>8</v>
      </c>
      <c r="R10" s="308">
        <v>9</v>
      </c>
      <c r="S10" s="308">
        <v>9</v>
      </c>
      <c r="T10" s="308">
        <v>8</v>
      </c>
      <c r="U10" s="308">
        <v>9</v>
      </c>
      <c r="V10" s="308">
        <v>9</v>
      </c>
      <c r="W10" s="308">
        <v>8</v>
      </c>
      <c r="X10" s="308">
        <v>8</v>
      </c>
      <c r="Y10" s="308">
        <v>10</v>
      </c>
      <c r="Z10" s="308">
        <v>8</v>
      </c>
      <c r="AA10" s="308">
        <v>9</v>
      </c>
      <c r="AB10" s="308">
        <v>9</v>
      </c>
      <c r="AC10" s="308">
        <v>8</v>
      </c>
      <c r="AD10" s="308">
        <v>10</v>
      </c>
      <c r="AE10" s="308">
        <v>8</v>
      </c>
      <c r="AF10" s="308">
        <v>8</v>
      </c>
      <c r="AG10" s="308">
        <v>10</v>
      </c>
      <c r="AH10" s="308">
        <v>8</v>
      </c>
      <c r="AI10" s="308">
        <v>9</v>
      </c>
      <c r="AJ10" s="308">
        <v>8</v>
      </c>
      <c r="AK10" s="308">
        <v>9</v>
      </c>
      <c r="AL10" s="308">
        <v>8</v>
      </c>
      <c r="AM10" s="308">
        <v>10</v>
      </c>
      <c r="AN10" s="308">
        <v>8</v>
      </c>
      <c r="AO10" s="308">
        <v>8</v>
      </c>
      <c r="AP10" s="308">
        <v>10</v>
      </c>
      <c r="AQ10" s="308">
        <v>8</v>
      </c>
      <c r="AR10" s="308">
        <v>9</v>
      </c>
      <c r="AS10" s="308">
        <v>9</v>
      </c>
      <c r="AT10" s="308">
        <v>8</v>
      </c>
      <c r="AU10" s="308">
        <v>10</v>
      </c>
      <c r="AV10" s="308">
        <v>8</v>
      </c>
      <c r="AW10" s="308">
        <v>8</v>
      </c>
      <c r="AX10" s="308">
        <v>8</v>
      </c>
      <c r="AY10" s="308">
        <v>10</v>
      </c>
      <c r="AZ10" s="308">
        <v>8</v>
      </c>
      <c r="BA10" s="308">
        <v>9</v>
      </c>
      <c r="BB10" s="308">
        <v>9</v>
      </c>
      <c r="BC10" s="308">
        <v>8</v>
      </c>
      <c r="BD10" s="308">
        <v>10</v>
      </c>
      <c r="BE10" s="308">
        <v>8</v>
      </c>
      <c r="BF10" s="308">
        <v>8</v>
      </c>
      <c r="BG10" s="308">
        <v>10</v>
      </c>
      <c r="BH10" s="308">
        <v>8</v>
      </c>
      <c r="BI10" s="308">
        <v>8</v>
      </c>
      <c r="BJ10" s="308">
        <v>10</v>
      </c>
      <c r="BK10" s="308">
        <v>8</v>
      </c>
      <c r="BL10" s="308">
        <v>8</v>
      </c>
      <c r="BM10" s="308">
        <v>10</v>
      </c>
      <c r="BN10" s="308">
        <v>8</v>
      </c>
      <c r="BO10" s="308">
        <v>9</v>
      </c>
      <c r="BP10" s="308">
        <v>9</v>
      </c>
      <c r="BQ10" s="308">
        <v>8</v>
      </c>
      <c r="BR10" s="308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263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237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248</v>
      </c>
      <c r="C16" s="40"/>
      <c r="D16" s="211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1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1</v>
      </c>
      <c r="BH16" s="60">
        <v>1</v>
      </c>
      <c r="BI16" s="60">
        <v>1</v>
      </c>
      <c r="BJ16" s="60">
        <v>1</v>
      </c>
      <c r="BK16" s="60">
        <v>1</v>
      </c>
      <c r="BL16" s="60">
        <v>1</v>
      </c>
      <c r="BM16" s="60">
        <v>1</v>
      </c>
      <c r="BN16" s="60">
        <v>1</v>
      </c>
      <c r="BO16" s="60">
        <v>1</v>
      </c>
      <c r="BP16" s="60">
        <v>1</v>
      </c>
      <c r="BQ16" s="60">
        <v>1</v>
      </c>
      <c r="BR16" s="60">
        <v>1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268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0.05</v>
      </c>
      <c r="L20" s="63">
        <v>0.05</v>
      </c>
      <c r="M20" s="63">
        <v>0.05</v>
      </c>
      <c r="N20" s="63">
        <v>0.05</v>
      </c>
      <c r="O20" s="63">
        <v>0.05</v>
      </c>
      <c r="P20" s="63">
        <v>0.05</v>
      </c>
      <c r="Q20" s="63">
        <v>0.05</v>
      </c>
      <c r="R20" s="63">
        <v>0.05</v>
      </c>
      <c r="S20" s="63">
        <v>0.05</v>
      </c>
      <c r="T20" s="63">
        <v>0.05</v>
      </c>
      <c r="U20" s="63">
        <v>0.05</v>
      </c>
      <c r="V20" s="63">
        <v>0.05</v>
      </c>
      <c r="W20" s="63">
        <v>0.05</v>
      </c>
      <c r="X20" s="63">
        <v>0.05</v>
      </c>
      <c r="Y20" s="63">
        <v>0.05</v>
      </c>
      <c r="Z20" s="63">
        <v>0.05</v>
      </c>
      <c r="AA20" s="63">
        <v>0.05</v>
      </c>
      <c r="AB20" s="63">
        <v>0.05</v>
      </c>
      <c r="AC20" s="63">
        <v>0.05</v>
      </c>
      <c r="AD20" s="63">
        <v>0.05</v>
      </c>
      <c r="AE20" s="63">
        <v>0.05</v>
      </c>
      <c r="AF20" s="63">
        <v>0.05</v>
      </c>
      <c r="AG20" s="63">
        <v>0.05</v>
      </c>
      <c r="AH20" s="63">
        <v>0.05</v>
      </c>
      <c r="AI20" s="63">
        <v>0.05</v>
      </c>
      <c r="AJ20" s="63">
        <v>0.05</v>
      </c>
      <c r="AK20" s="63">
        <v>0.05</v>
      </c>
      <c r="AL20" s="63">
        <v>0.05</v>
      </c>
      <c r="AM20" s="63">
        <v>0.05</v>
      </c>
      <c r="AN20" s="63">
        <v>0.05</v>
      </c>
      <c r="AO20" s="63">
        <v>0.05</v>
      </c>
      <c r="AP20" s="63">
        <v>0.05</v>
      </c>
      <c r="AQ20" s="63">
        <v>0.05</v>
      </c>
      <c r="AR20" s="63">
        <v>0.05</v>
      </c>
      <c r="AS20" s="63">
        <v>0.05</v>
      </c>
      <c r="AT20" s="63">
        <v>0.05</v>
      </c>
      <c r="AU20" s="63">
        <v>0.05</v>
      </c>
      <c r="AV20" s="63">
        <v>0.05</v>
      </c>
      <c r="AW20" s="63">
        <v>0.05</v>
      </c>
      <c r="AX20" s="63">
        <v>0.05</v>
      </c>
      <c r="AY20" s="63">
        <v>0.05</v>
      </c>
      <c r="AZ20" s="63">
        <v>0.05</v>
      </c>
      <c r="BA20" s="63">
        <v>0.05</v>
      </c>
      <c r="BB20" s="63">
        <v>0.05</v>
      </c>
      <c r="BC20" s="63">
        <v>0.05</v>
      </c>
      <c r="BD20" s="63">
        <v>0.05</v>
      </c>
      <c r="BE20" s="63">
        <v>0.05</v>
      </c>
      <c r="BF20" s="63">
        <v>0.05</v>
      </c>
      <c r="BG20" s="63">
        <v>0.05</v>
      </c>
      <c r="BH20" s="63">
        <v>0.05</v>
      </c>
      <c r="BI20" s="63">
        <v>0.05</v>
      </c>
      <c r="BJ20" s="63">
        <v>0.05</v>
      </c>
      <c r="BK20" s="63">
        <v>0.05</v>
      </c>
      <c r="BL20" s="63">
        <v>0.05</v>
      </c>
      <c r="BM20" s="63">
        <v>0.05</v>
      </c>
      <c r="BN20" s="63">
        <v>0.05</v>
      </c>
      <c r="BO20" s="63">
        <v>0.05</v>
      </c>
      <c r="BP20" s="63">
        <v>0.05</v>
      </c>
      <c r="BQ20" s="63">
        <v>0.05</v>
      </c>
      <c r="BR20" s="63">
        <v>0.05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249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296</v>
      </c>
      <c r="C24" s="38" t="s">
        <v>289</v>
      </c>
      <c r="D24" s="211" t="s">
        <v>130</v>
      </c>
      <c r="E24" s="60">
        <v>219.68</v>
      </c>
      <c r="F24" s="60">
        <v>343.91999999999996</v>
      </c>
      <c r="G24" s="60">
        <v>385.6</v>
      </c>
      <c r="H24" s="60">
        <v>416.88</v>
      </c>
      <c r="I24" s="60">
        <v>451.00000000000011</v>
      </c>
      <c r="K24" s="307">
        <v>0</v>
      </c>
      <c r="L24" s="307">
        <v>0</v>
      </c>
      <c r="M24" s="307">
        <v>0</v>
      </c>
      <c r="N24" s="307">
        <v>23.680000000000003</v>
      </c>
      <c r="O24" s="307">
        <v>24.32</v>
      </c>
      <c r="P24" s="307">
        <v>24.800000000000004</v>
      </c>
      <c r="Q24" s="307">
        <v>24.32</v>
      </c>
      <c r="R24" s="307">
        <v>24.880000000000003</v>
      </c>
      <c r="S24" s="307">
        <v>24.240000000000002</v>
      </c>
      <c r="T24" s="307">
        <v>24.32</v>
      </c>
      <c r="U24" s="307">
        <v>24.240000000000002</v>
      </c>
      <c r="V24" s="307">
        <v>24.880000000000003</v>
      </c>
      <c r="W24" s="307">
        <v>28.56</v>
      </c>
      <c r="X24" s="307">
        <v>26.4</v>
      </c>
      <c r="Y24" s="307">
        <v>30.12</v>
      </c>
      <c r="Z24" s="307">
        <v>27.840000000000003</v>
      </c>
      <c r="AA24" s="307">
        <v>29.340000000000003</v>
      </c>
      <c r="AB24" s="307">
        <v>28.62</v>
      </c>
      <c r="AC24" s="307">
        <v>28.56</v>
      </c>
      <c r="AD24" s="307">
        <v>30.12</v>
      </c>
      <c r="AE24" s="307">
        <v>27.840000000000003</v>
      </c>
      <c r="AF24" s="307">
        <v>28.56</v>
      </c>
      <c r="AG24" s="307">
        <v>29.4</v>
      </c>
      <c r="AH24" s="307">
        <v>28.56</v>
      </c>
      <c r="AI24" s="307">
        <v>32.900000000000006</v>
      </c>
      <c r="AJ24" s="307">
        <v>29.6</v>
      </c>
      <c r="AK24" s="307">
        <v>32.900000000000006</v>
      </c>
      <c r="AL24" s="307">
        <v>31.200000000000003</v>
      </c>
      <c r="AM24" s="307">
        <v>33.799999999999997</v>
      </c>
      <c r="AN24" s="307">
        <v>31.200000000000003</v>
      </c>
      <c r="AO24" s="307">
        <v>32</v>
      </c>
      <c r="AP24" s="307">
        <v>33.799999999999997</v>
      </c>
      <c r="AQ24" s="307">
        <v>31.200000000000003</v>
      </c>
      <c r="AR24" s="307">
        <v>32.900000000000006</v>
      </c>
      <c r="AS24" s="307">
        <v>32.1</v>
      </c>
      <c r="AT24" s="307">
        <v>32</v>
      </c>
      <c r="AU24" s="307">
        <v>36.480000000000004</v>
      </c>
      <c r="AV24" s="307">
        <v>32</v>
      </c>
      <c r="AW24" s="307">
        <v>34.64</v>
      </c>
      <c r="AX24" s="307">
        <v>33.760000000000005</v>
      </c>
      <c r="AY24" s="307">
        <v>36.480000000000004</v>
      </c>
      <c r="AZ24" s="307">
        <v>33.760000000000005</v>
      </c>
      <c r="BA24" s="307">
        <v>35.56</v>
      </c>
      <c r="BB24" s="307">
        <v>35.56</v>
      </c>
      <c r="BC24" s="307">
        <v>33.760000000000005</v>
      </c>
      <c r="BD24" s="307">
        <v>36.480000000000004</v>
      </c>
      <c r="BE24" s="307">
        <v>33.760000000000005</v>
      </c>
      <c r="BF24" s="307">
        <v>34.64</v>
      </c>
      <c r="BG24" s="307">
        <v>39.160000000000004</v>
      </c>
      <c r="BH24" s="307">
        <v>35.360000000000007</v>
      </c>
      <c r="BI24" s="307">
        <v>37.28</v>
      </c>
      <c r="BJ24" s="307">
        <v>38.200000000000003</v>
      </c>
      <c r="BK24" s="307">
        <v>37.28</v>
      </c>
      <c r="BL24" s="307">
        <v>36.320000000000007</v>
      </c>
      <c r="BM24" s="307">
        <v>39.160000000000004</v>
      </c>
      <c r="BN24" s="307">
        <v>37.28</v>
      </c>
      <c r="BO24" s="307">
        <v>37.260000000000005</v>
      </c>
      <c r="BP24" s="307">
        <v>38.220000000000006</v>
      </c>
      <c r="BQ24" s="307">
        <v>36.320000000000007</v>
      </c>
      <c r="BR24" s="307">
        <v>39.160000000000004</v>
      </c>
    </row>
    <row r="25" spans="1:71" ht="15.75" hidden="1" customHeight="1" outlineLevel="1" x14ac:dyDescent="0.25">
      <c r="A25" s="130">
        <v>25</v>
      </c>
      <c r="B25" s="38" t="s">
        <v>297</v>
      </c>
      <c r="C25" s="38" t="s">
        <v>289</v>
      </c>
      <c r="D25" s="211" t="s">
        <v>130</v>
      </c>
      <c r="E25" s="60">
        <v>219.68</v>
      </c>
      <c r="F25" s="60">
        <v>343.91999999999996</v>
      </c>
      <c r="G25" s="60">
        <v>385.6</v>
      </c>
      <c r="H25" s="60">
        <v>416.88</v>
      </c>
      <c r="I25" s="60">
        <v>451.00000000000011</v>
      </c>
      <c r="K25" s="307">
        <v>0</v>
      </c>
      <c r="L25" s="307">
        <v>0</v>
      </c>
      <c r="M25" s="307">
        <v>0</v>
      </c>
      <c r="N25" s="307">
        <v>23.680000000000003</v>
      </c>
      <c r="O25" s="307">
        <v>24.32</v>
      </c>
      <c r="P25" s="307">
        <v>24.800000000000004</v>
      </c>
      <c r="Q25" s="307">
        <v>24.32</v>
      </c>
      <c r="R25" s="307">
        <v>24.880000000000003</v>
      </c>
      <c r="S25" s="307">
        <v>24.240000000000002</v>
      </c>
      <c r="T25" s="307">
        <v>24.32</v>
      </c>
      <c r="U25" s="307">
        <v>24.240000000000002</v>
      </c>
      <c r="V25" s="307">
        <v>24.880000000000003</v>
      </c>
      <c r="W25" s="307">
        <v>28.56</v>
      </c>
      <c r="X25" s="307">
        <v>26.4</v>
      </c>
      <c r="Y25" s="307">
        <v>30.12</v>
      </c>
      <c r="Z25" s="307">
        <v>27.840000000000003</v>
      </c>
      <c r="AA25" s="307">
        <v>29.340000000000003</v>
      </c>
      <c r="AB25" s="307">
        <v>28.62</v>
      </c>
      <c r="AC25" s="307">
        <v>28.56</v>
      </c>
      <c r="AD25" s="307">
        <v>30.12</v>
      </c>
      <c r="AE25" s="307">
        <v>27.840000000000003</v>
      </c>
      <c r="AF25" s="307">
        <v>28.56</v>
      </c>
      <c r="AG25" s="307">
        <v>29.4</v>
      </c>
      <c r="AH25" s="307">
        <v>28.56</v>
      </c>
      <c r="AI25" s="307">
        <v>32.900000000000006</v>
      </c>
      <c r="AJ25" s="307">
        <v>29.6</v>
      </c>
      <c r="AK25" s="307">
        <v>32.900000000000006</v>
      </c>
      <c r="AL25" s="307">
        <v>31.200000000000003</v>
      </c>
      <c r="AM25" s="307">
        <v>33.799999999999997</v>
      </c>
      <c r="AN25" s="307">
        <v>31.200000000000003</v>
      </c>
      <c r="AO25" s="307">
        <v>32</v>
      </c>
      <c r="AP25" s="307">
        <v>33.799999999999997</v>
      </c>
      <c r="AQ25" s="307">
        <v>31.200000000000003</v>
      </c>
      <c r="AR25" s="307">
        <v>32.900000000000006</v>
      </c>
      <c r="AS25" s="307">
        <v>32.1</v>
      </c>
      <c r="AT25" s="307">
        <v>32</v>
      </c>
      <c r="AU25" s="307">
        <v>36.480000000000004</v>
      </c>
      <c r="AV25" s="307">
        <v>32</v>
      </c>
      <c r="AW25" s="307">
        <v>34.64</v>
      </c>
      <c r="AX25" s="307">
        <v>33.760000000000005</v>
      </c>
      <c r="AY25" s="307">
        <v>36.480000000000004</v>
      </c>
      <c r="AZ25" s="307">
        <v>33.760000000000005</v>
      </c>
      <c r="BA25" s="307">
        <v>35.56</v>
      </c>
      <c r="BB25" s="307">
        <v>35.56</v>
      </c>
      <c r="BC25" s="307">
        <v>33.760000000000005</v>
      </c>
      <c r="BD25" s="307">
        <v>36.480000000000004</v>
      </c>
      <c r="BE25" s="307">
        <v>33.760000000000005</v>
      </c>
      <c r="BF25" s="307">
        <v>34.64</v>
      </c>
      <c r="BG25" s="307">
        <v>39.160000000000004</v>
      </c>
      <c r="BH25" s="307">
        <v>35.360000000000007</v>
      </c>
      <c r="BI25" s="307">
        <v>37.28</v>
      </c>
      <c r="BJ25" s="307">
        <v>38.200000000000003</v>
      </c>
      <c r="BK25" s="307">
        <v>37.28</v>
      </c>
      <c r="BL25" s="307">
        <v>36.320000000000007</v>
      </c>
      <c r="BM25" s="307">
        <v>39.160000000000004</v>
      </c>
      <c r="BN25" s="307">
        <v>37.28</v>
      </c>
      <c r="BO25" s="307">
        <v>37.260000000000005</v>
      </c>
      <c r="BP25" s="307">
        <v>38.220000000000006</v>
      </c>
      <c r="BQ25" s="307">
        <v>36.320000000000007</v>
      </c>
      <c r="BR25" s="307">
        <v>39.160000000000004</v>
      </c>
    </row>
    <row r="26" spans="1:71" ht="15.75" hidden="1" customHeight="1" outlineLevel="1" x14ac:dyDescent="0.25">
      <c r="A26" s="130">
        <v>26</v>
      </c>
      <c r="B26" s="38" t="s">
        <v>298</v>
      </c>
      <c r="C26" s="38" t="s">
        <v>290</v>
      </c>
      <c r="D26" s="211" t="s">
        <v>130</v>
      </c>
      <c r="E26" s="60">
        <v>219.68</v>
      </c>
      <c r="F26" s="60">
        <v>343.91999999999996</v>
      </c>
      <c r="G26" s="60">
        <v>385.6</v>
      </c>
      <c r="H26" s="60">
        <v>416.88</v>
      </c>
      <c r="I26" s="60">
        <v>451.00000000000011</v>
      </c>
      <c r="K26" s="307">
        <v>0</v>
      </c>
      <c r="L26" s="307">
        <v>0</v>
      </c>
      <c r="M26" s="307">
        <v>0</v>
      </c>
      <c r="N26" s="307">
        <v>23.680000000000003</v>
      </c>
      <c r="O26" s="307">
        <v>24.32</v>
      </c>
      <c r="P26" s="307">
        <v>24.800000000000004</v>
      </c>
      <c r="Q26" s="307">
        <v>24.32</v>
      </c>
      <c r="R26" s="307">
        <v>24.880000000000003</v>
      </c>
      <c r="S26" s="307">
        <v>24.240000000000002</v>
      </c>
      <c r="T26" s="307">
        <v>24.32</v>
      </c>
      <c r="U26" s="307">
        <v>24.240000000000002</v>
      </c>
      <c r="V26" s="307">
        <v>24.880000000000003</v>
      </c>
      <c r="W26" s="307">
        <v>28.56</v>
      </c>
      <c r="X26" s="307">
        <v>26.4</v>
      </c>
      <c r="Y26" s="307">
        <v>30.12</v>
      </c>
      <c r="Z26" s="307">
        <v>27.840000000000003</v>
      </c>
      <c r="AA26" s="307">
        <v>29.340000000000003</v>
      </c>
      <c r="AB26" s="307">
        <v>28.62</v>
      </c>
      <c r="AC26" s="307">
        <v>28.56</v>
      </c>
      <c r="AD26" s="307">
        <v>30.12</v>
      </c>
      <c r="AE26" s="307">
        <v>27.840000000000003</v>
      </c>
      <c r="AF26" s="307">
        <v>28.56</v>
      </c>
      <c r="AG26" s="307">
        <v>29.4</v>
      </c>
      <c r="AH26" s="307">
        <v>28.56</v>
      </c>
      <c r="AI26" s="307">
        <v>32.900000000000006</v>
      </c>
      <c r="AJ26" s="307">
        <v>29.6</v>
      </c>
      <c r="AK26" s="307">
        <v>32.900000000000006</v>
      </c>
      <c r="AL26" s="307">
        <v>31.200000000000003</v>
      </c>
      <c r="AM26" s="307">
        <v>33.799999999999997</v>
      </c>
      <c r="AN26" s="307">
        <v>31.200000000000003</v>
      </c>
      <c r="AO26" s="307">
        <v>32</v>
      </c>
      <c r="AP26" s="307">
        <v>33.799999999999997</v>
      </c>
      <c r="AQ26" s="307">
        <v>31.200000000000003</v>
      </c>
      <c r="AR26" s="307">
        <v>32.900000000000006</v>
      </c>
      <c r="AS26" s="307">
        <v>32.1</v>
      </c>
      <c r="AT26" s="307">
        <v>32</v>
      </c>
      <c r="AU26" s="307">
        <v>36.480000000000004</v>
      </c>
      <c r="AV26" s="307">
        <v>32</v>
      </c>
      <c r="AW26" s="307">
        <v>34.64</v>
      </c>
      <c r="AX26" s="307">
        <v>33.760000000000005</v>
      </c>
      <c r="AY26" s="307">
        <v>36.480000000000004</v>
      </c>
      <c r="AZ26" s="307">
        <v>33.760000000000005</v>
      </c>
      <c r="BA26" s="307">
        <v>35.56</v>
      </c>
      <c r="BB26" s="307">
        <v>35.56</v>
      </c>
      <c r="BC26" s="307">
        <v>33.760000000000005</v>
      </c>
      <c r="BD26" s="307">
        <v>36.480000000000004</v>
      </c>
      <c r="BE26" s="307">
        <v>33.760000000000005</v>
      </c>
      <c r="BF26" s="307">
        <v>34.64</v>
      </c>
      <c r="BG26" s="307">
        <v>39.160000000000004</v>
      </c>
      <c r="BH26" s="307">
        <v>35.360000000000007</v>
      </c>
      <c r="BI26" s="307">
        <v>37.28</v>
      </c>
      <c r="BJ26" s="307">
        <v>38.200000000000003</v>
      </c>
      <c r="BK26" s="307">
        <v>37.28</v>
      </c>
      <c r="BL26" s="307">
        <v>36.320000000000007</v>
      </c>
      <c r="BM26" s="307">
        <v>39.160000000000004</v>
      </c>
      <c r="BN26" s="307">
        <v>37.28</v>
      </c>
      <c r="BO26" s="307">
        <v>37.260000000000005</v>
      </c>
      <c r="BP26" s="307">
        <v>38.220000000000006</v>
      </c>
      <c r="BQ26" s="307">
        <v>36.320000000000007</v>
      </c>
      <c r="BR26" s="307">
        <v>39.160000000000004</v>
      </c>
    </row>
    <row r="27" spans="1:71" ht="15.75" hidden="1" customHeight="1" outlineLevel="1" x14ac:dyDescent="0.25">
      <c r="A27" s="130">
        <v>27</v>
      </c>
      <c r="B27" s="38" t="s">
        <v>299</v>
      </c>
      <c r="C27" s="38" t="s">
        <v>290</v>
      </c>
      <c r="D27" s="211" t="s">
        <v>130</v>
      </c>
      <c r="E27" s="60">
        <v>384.44000000000005</v>
      </c>
      <c r="F27" s="60">
        <v>601.86000000000013</v>
      </c>
      <c r="G27" s="60">
        <v>674.8</v>
      </c>
      <c r="H27" s="60">
        <v>729.54000000000008</v>
      </c>
      <c r="I27" s="60">
        <v>789.25000000000011</v>
      </c>
      <c r="K27" s="307">
        <v>0</v>
      </c>
      <c r="L27" s="307">
        <v>0</v>
      </c>
      <c r="M27" s="307">
        <v>0</v>
      </c>
      <c r="N27" s="307">
        <v>41.440000000000005</v>
      </c>
      <c r="O27" s="307">
        <v>42.56</v>
      </c>
      <c r="P27" s="307">
        <v>43.400000000000006</v>
      </c>
      <c r="Q27" s="307">
        <v>42.56</v>
      </c>
      <c r="R27" s="307">
        <v>43.540000000000006</v>
      </c>
      <c r="S27" s="307">
        <v>42.42</v>
      </c>
      <c r="T27" s="307">
        <v>42.56</v>
      </c>
      <c r="U27" s="307">
        <v>42.42</v>
      </c>
      <c r="V27" s="307">
        <v>43.540000000000006</v>
      </c>
      <c r="W27" s="307">
        <v>49.98</v>
      </c>
      <c r="X27" s="307">
        <v>46.2</v>
      </c>
      <c r="Y27" s="307">
        <v>52.71</v>
      </c>
      <c r="Z27" s="307">
        <v>48.72</v>
      </c>
      <c r="AA27" s="307">
        <v>51.344999999999999</v>
      </c>
      <c r="AB27" s="307">
        <v>50.085000000000001</v>
      </c>
      <c r="AC27" s="307">
        <v>49.98</v>
      </c>
      <c r="AD27" s="307">
        <v>52.71</v>
      </c>
      <c r="AE27" s="307">
        <v>48.72</v>
      </c>
      <c r="AF27" s="307">
        <v>49.98</v>
      </c>
      <c r="AG27" s="307">
        <v>51.45</v>
      </c>
      <c r="AH27" s="307">
        <v>49.98</v>
      </c>
      <c r="AI27" s="307">
        <v>57.575000000000003</v>
      </c>
      <c r="AJ27" s="307">
        <v>51.8</v>
      </c>
      <c r="AK27" s="307">
        <v>57.575000000000003</v>
      </c>
      <c r="AL27" s="307">
        <v>54.6</v>
      </c>
      <c r="AM27" s="307">
        <v>59.15</v>
      </c>
      <c r="AN27" s="307">
        <v>54.6</v>
      </c>
      <c r="AO27" s="307">
        <v>55.999999999999993</v>
      </c>
      <c r="AP27" s="307">
        <v>59.15</v>
      </c>
      <c r="AQ27" s="307">
        <v>54.6</v>
      </c>
      <c r="AR27" s="307">
        <v>57.575000000000003</v>
      </c>
      <c r="AS27" s="307">
        <v>56.174999999999997</v>
      </c>
      <c r="AT27" s="307">
        <v>55.999999999999993</v>
      </c>
      <c r="AU27" s="307">
        <v>63.84</v>
      </c>
      <c r="AV27" s="307">
        <v>56</v>
      </c>
      <c r="AW27" s="307">
        <v>60.61999999999999</v>
      </c>
      <c r="AX27" s="307">
        <v>59.08</v>
      </c>
      <c r="AY27" s="307">
        <v>63.84</v>
      </c>
      <c r="AZ27" s="307">
        <v>59.08</v>
      </c>
      <c r="BA27" s="307">
        <v>62.230000000000004</v>
      </c>
      <c r="BB27" s="307">
        <v>62.230000000000004</v>
      </c>
      <c r="BC27" s="307">
        <v>59.08</v>
      </c>
      <c r="BD27" s="307">
        <v>63.84</v>
      </c>
      <c r="BE27" s="307">
        <v>59.08</v>
      </c>
      <c r="BF27" s="307">
        <v>60.61999999999999</v>
      </c>
      <c r="BG27" s="307">
        <v>68.53</v>
      </c>
      <c r="BH27" s="307">
        <v>61.88</v>
      </c>
      <c r="BI27" s="307">
        <v>65.240000000000009</v>
      </c>
      <c r="BJ27" s="307">
        <v>66.849999999999994</v>
      </c>
      <c r="BK27" s="307">
        <v>65.240000000000009</v>
      </c>
      <c r="BL27" s="307">
        <v>63.560000000000009</v>
      </c>
      <c r="BM27" s="307">
        <v>68.53</v>
      </c>
      <c r="BN27" s="307">
        <v>65.240000000000009</v>
      </c>
      <c r="BO27" s="307">
        <v>65.204999999999998</v>
      </c>
      <c r="BP27" s="307">
        <v>66.885000000000005</v>
      </c>
      <c r="BQ27" s="307">
        <v>63.560000000000009</v>
      </c>
      <c r="BR27" s="307">
        <v>68.53</v>
      </c>
    </row>
    <row r="28" spans="1:71" ht="15.75" hidden="1" customHeight="1" outlineLevel="1" x14ac:dyDescent="0.25">
      <c r="A28" s="130">
        <v>28</v>
      </c>
      <c r="B28" s="38" t="s">
        <v>293</v>
      </c>
      <c r="C28" s="38" t="s">
        <v>291</v>
      </c>
      <c r="D28" s="211" t="s">
        <v>130</v>
      </c>
      <c r="E28" s="60">
        <v>439.36</v>
      </c>
      <c r="F28" s="60">
        <v>687.83999999999992</v>
      </c>
      <c r="G28" s="60">
        <v>771.2</v>
      </c>
      <c r="H28" s="60">
        <v>833.76</v>
      </c>
      <c r="I28" s="60">
        <v>902.00000000000023</v>
      </c>
      <c r="K28" s="307">
        <v>0</v>
      </c>
      <c r="L28" s="307">
        <v>0</v>
      </c>
      <c r="M28" s="307">
        <v>0</v>
      </c>
      <c r="N28" s="307">
        <v>47.360000000000007</v>
      </c>
      <c r="O28" s="307">
        <v>48.64</v>
      </c>
      <c r="P28" s="307">
        <v>49.600000000000009</v>
      </c>
      <c r="Q28" s="307">
        <v>48.64</v>
      </c>
      <c r="R28" s="307">
        <v>49.760000000000005</v>
      </c>
      <c r="S28" s="307">
        <v>48.480000000000004</v>
      </c>
      <c r="T28" s="307">
        <v>48.64</v>
      </c>
      <c r="U28" s="307">
        <v>48.480000000000004</v>
      </c>
      <c r="V28" s="307">
        <v>49.760000000000005</v>
      </c>
      <c r="W28" s="307">
        <v>57.12</v>
      </c>
      <c r="X28" s="307">
        <v>52.8</v>
      </c>
      <c r="Y28" s="307">
        <v>60.24</v>
      </c>
      <c r="Z28" s="307">
        <v>55.680000000000007</v>
      </c>
      <c r="AA28" s="307">
        <v>58.680000000000007</v>
      </c>
      <c r="AB28" s="307">
        <v>57.24</v>
      </c>
      <c r="AC28" s="307">
        <v>57.12</v>
      </c>
      <c r="AD28" s="307">
        <v>60.24</v>
      </c>
      <c r="AE28" s="307">
        <v>55.680000000000007</v>
      </c>
      <c r="AF28" s="307">
        <v>57.12</v>
      </c>
      <c r="AG28" s="307">
        <v>58.8</v>
      </c>
      <c r="AH28" s="307">
        <v>57.12</v>
      </c>
      <c r="AI28" s="307">
        <v>65.800000000000011</v>
      </c>
      <c r="AJ28" s="307">
        <v>59.2</v>
      </c>
      <c r="AK28" s="307">
        <v>65.800000000000011</v>
      </c>
      <c r="AL28" s="307">
        <v>62.400000000000006</v>
      </c>
      <c r="AM28" s="307">
        <v>67.599999999999994</v>
      </c>
      <c r="AN28" s="307">
        <v>62.400000000000006</v>
      </c>
      <c r="AO28" s="307">
        <v>64</v>
      </c>
      <c r="AP28" s="307">
        <v>67.599999999999994</v>
      </c>
      <c r="AQ28" s="307">
        <v>62.400000000000006</v>
      </c>
      <c r="AR28" s="307">
        <v>65.800000000000011</v>
      </c>
      <c r="AS28" s="307">
        <v>64.2</v>
      </c>
      <c r="AT28" s="307">
        <v>64</v>
      </c>
      <c r="AU28" s="307">
        <v>72.960000000000008</v>
      </c>
      <c r="AV28" s="307">
        <v>64</v>
      </c>
      <c r="AW28" s="307">
        <v>69.28</v>
      </c>
      <c r="AX28" s="307">
        <v>67.52000000000001</v>
      </c>
      <c r="AY28" s="307">
        <v>72.960000000000008</v>
      </c>
      <c r="AZ28" s="307">
        <v>67.52000000000001</v>
      </c>
      <c r="BA28" s="307">
        <v>71.12</v>
      </c>
      <c r="BB28" s="307">
        <v>71.12</v>
      </c>
      <c r="BC28" s="307">
        <v>67.52000000000001</v>
      </c>
      <c r="BD28" s="307">
        <v>72.960000000000008</v>
      </c>
      <c r="BE28" s="307">
        <v>67.52000000000001</v>
      </c>
      <c r="BF28" s="307">
        <v>69.28</v>
      </c>
      <c r="BG28" s="307">
        <v>78.320000000000007</v>
      </c>
      <c r="BH28" s="307">
        <v>70.720000000000013</v>
      </c>
      <c r="BI28" s="307">
        <v>74.56</v>
      </c>
      <c r="BJ28" s="307">
        <v>76.400000000000006</v>
      </c>
      <c r="BK28" s="307">
        <v>74.56</v>
      </c>
      <c r="BL28" s="307">
        <v>72.640000000000015</v>
      </c>
      <c r="BM28" s="307">
        <v>78.320000000000007</v>
      </c>
      <c r="BN28" s="307">
        <v>74.56</v>
      </c>
      <c r="BO28" s="307">
        <v>74.52000000000001</v>
      </c>
      <c r="BP28" s="307">
        <v>76.440000000000012</v>
      </c>
      <c r="BQ28" s="307">
        <v>72.640000000000015</v>
      </c>
      <c r="BR28" s="307">
        <v>78.320000000000007</v>
      </c>
    </row>
    <row r="29" spans="1:71" ht="15.75" hidden="1" customHeight="1" outlineLevel="1" x14ac:dyDescent="0.25">
      <c r="A29" s="130">
        <v>29</v>
      </c>
      <c r="B29" s="38" t="s">
        <v>294</v>
      </c>
      <c r="C29" s="38" t="s">
        <v>291</v>
      </c>
      <c r="D29" s="211" t="s">
        <v>130</v>
      </c>
      <c r="E29" s="60">
        <v>164.76000000000002</v>
      </c>
      <c r="F29" s="60">
        <v>257.94</v>
      </c>
      <c r="G29" s="60">
        <v>289.20000000000005</v>
      </c>
      <c r="H29" s="60">
        <v>312.66000000000003</v>
      </c>
      <c r="I29" s="60">
        <v>338.25000000000006</v>
      </c>
      <c r="K29" s="307">
        <v>0</v>
      </c>
      <c r="L29" s="307">
        <v>0</v>
      </c>
      <c r="M29" s="307">
        <v>0</v>
      </c>
      <c r="N29" s="307">
        <v>17.760000000000002</v>
      </c>
      <c r="O29" s="307">
        <v>18.240000000000002</v>
      </c>
      <c r="P29" s="307">
        <v>18.600000000000001</v>
      </c>
      <c r="Q29" s="307">
        <v>18.240000000000002</v>
      </c>
      <c r="R29" s="307">
        <v>18.660000000000004</v>
      </c>
      <c r="S29" s="307">
        <v>18.18</v>
      </c>
      <c r="T29" s="307">
        <v>18.240000000000002</v>
      </c>
      <c r="U29" s="307">
        <v>18.18</v>
      </c>
      <c r="V29" s="307">
        <v>18.660000000000004</v>
      </c>
      <c r="W29" s="307">
        <v>21.42</v>
      </c>
      <c r="X29" s="307">
        <v>19.8</v>
      </c>
      <c r="Y29" s="307">
        <v>22.590000000000003</v>
      </c>
      <c r="Z29" s="307">
        <v>20.880000000000003</v>
      </c>
      <c r="AA29" s="307">
        <v>22.005000000000003</v>
      </c>
      <c r="AB29" s="307">
        <v>21.465000000000003</v>
      </c>
      <c r="AC29" s="307">
        <v>21.42</v>
      </c>
      <c r="AD29" s="307">
        <v>22.590000000000003</v>
      </c>
      <c r="AE29" s="307">
        <v>20.880000000000003</v>
      </c>
      <c r="AF29" s="307">
        <v>21.42</v>
      </c>
      <c r="AG29" s="307">
        <v>22.05</v>
      </c>
      <c r="AH29" s="307">
        <v>21.42</v>
      </c>
      <c r="AI29" s="307">
        <v>24.675000000000004</v>
      </c>
      <c r="AJ29" s="307">
        <v>22.200000000000003</v>
      </c>
      <c r="AK29" s="307">
        <v>24.675000000000004</v>
      </c>
      <c r="AL29" s="307">
        <v>23.400000000000002</v>
      </c>
      <c r="AM29" s="307">
        <v>25.35</v>
      </c>
      <c r="AN29" s="307">
        <v>23.400000000000002</v>
      </c>
      <c r="AO29" s="307">
        <v>24</v>
      </c>
      <c r="AP29" s="307">
        <v>25.35</v>
      </c>
      <c r="AQ29" s="307">
        <v>23.400000000000002</v>
      </c>
      <c r="AR29" s="307">
        <v>24.675000000000004</v>
      </c>
      <c r="AS29" s="307">
        <v>24.075000000000003</v>
      </c>
      <c r="AT29" s="307">
        <v>24</v>
      </c>
      <c r="AU29" s="307">
        <v>27.36</v>
      </c>
      <c r="AV29" s="307">
        <v>24</v>
      </c>
      <c r="AW29" s="307">
        <v>25.98</v>
      </c>
      <c r="AX29" s="307">
        <v>25.320000000000004</v>
      </c>
      <c r="AY29" s="307">
        <v>27.36</v>
      </c>
      <c r="AZ29" s="307">
        <v>25.320000000000004</v>
      </c>
      <c r="BA29" s="307">
        <v>26.67</v>
      </c>
      <c r="BB29" s="307">
        <v>26.67</v>
      </c>
      <c r="BC29" s="307">
        <v>25.320000000000004</v>
      </c>
      <c r="BD29" s="307">
        <v>27.36</v>
      </c>
      <c r="BE29" s="307">
        <v>25.320000000000004</v>
      </c>
      <c r="BF29" s="307">
        <v>25.98</v>
      </c>
      <c r="BG29" s="307">
        <v>29.37</v>
      </c>
      <c r="BH29" s="307">
        <v>26.520000000000003</v>
      </c>
      <c r="BI29" s="307">
        <v>27.96</v>
      </c>
      <c r="BJ29" s="307">
        <v>28.65</v>
      </c>
      <c r="BK29" s="307">
        <v>27.96</v>
      </c>
      <c r="BL29" s="307">
        <v>27.240000000000002</v>
      </c>
      <c r="BM29" s="307">
        <v>29.37</v>
      </c>
      <c r="BN29" s="307">
        <v>27.96</v>
      </c>
      <c r="BO29" s="307">
        <v>27.945</v>
      </c>
      <c r="BP29" s="307">
        <v>28.665000000000003</v>
      </c>
      <c r="BQ29" s="307">
        <v>27.240000000000002</v>
      </c>
      <c r="BR29" s="307">
        <v>29.37</v>
      </c>
    </row>
    <row r="30" spans="1:71" ht="15.75" hidden="1" customHeight="1" outlineLevel="1" x14ac:dyDescent="0.25">
      <c r="A30" s="130">
        <v>30</v>
      </c>
      <c r="B30" s="38" t="s">
        <v>295</v>
      </c>
      <c r="C30" s="38" t="s">
        <v>292</v>
      </c>
      <c r="D30" s="211" t="s">
        <v>130</v>
      </c>
      <c r="E30" s="60">
        <v>164.76000000000002</v>
      </c>
      <c r="F30" s="60">
        <v>257.94</v>
      </c>
      <c r="G30" s="60">
        <v>289.20000000000005</v>
      </c>
      <c r="H30" s="60">
        <v>312.66000000000003</v>
      </c>
      <c r="I30" s="60">
        <v>338.25000000000006</v>
      </c>
      <c r="K30" s="307">
        <v>0</v>
      </c>
      <c r="L30" s="307">
        <v>0</v>
      </c>
      <c r="M30" s="307">
        <v>0</v>
      </c>
      <c r="N30" s="307">
        <v>17.760000000000002</v>
      </c>
      <c r="O30" s="307">
        <v>18.240000000000002</v>
      </c>
      <c r="P30" s="307">
        <v>18.600000000000001</v>
      </c>
      <c r="Q30" s="307">
        <v>18.240000000000002</v>
      </c>
      <c r="R30" s="307">
        <v>18.660000000000004</v>
      </c>
      <c r="S30" s="307">
        <v>18.18</v>
      </c>
      <c r="T30" s="307">
        <v>18.240000000000002</v>
      </c>
      <c r="U30" s="307">
        <v>18.18</v>
      </c>
      <c r="V30" s="307">
        <v>18.660000000000004</v>
      </c>
      <c r="W30" s="307">
        <v>21.42</v>
      </c>
      <c r="X30" s="307">
        <v>19.8</v>
      </c>
      <c r="Y30" s="307">
        <v>22.590000000000003</v>
      </c>
      <c r="Z30" s="307">
        <v>20.880000000000003</v>
      </c>
      <c r="AA30" s="307">
        <v>22.005000000000003</v>
      </c>
      <c r="AB30" s="307">
        <v>21.465000000000003</v>
      </c>
      <c r="AC30" s="307">
        <v>21.42</v>
      </c>
      <c r="AD30" s="307">
        <v>22.590000000000003</v>
      </c>
      <c r="AE30" s="307">
        <v>20.880000000000003</v>
      </c>
      <c r="AF30" s="307">
        <v>21.42</v>
      </c>
      <c r="AG30" s="307">
        <v>22.05</v>
      </c>
      <c r="AH30" s="307">
        <v>21.42</v>
      </c>
      <c r="AI30" s="307">
        <v>24.675000000000004</v>
      </c>
      <c r="AJ30" s="307">
        <v>22.200000000000003</v>
      </c>
      <c r="AK30" s="307">
        <v>24.675000000000004</v>
      </c>
      <c r="AL30" s="307">
        <v>23.400000000000002</v>
      </c>
      <c r="AM30" s="307">
        <v>25.35</v>
      </c>
      <c r="AN30" s="307">
        <v>23.400000000000002</v>
      </c>
      <c r="AO30" s="307">
        <v>24</v>
      </c>
      <c r="AP30" s="307">
        <v>25.35</v>
      </c>
      <c r="AQ30" s="307">
        <v>23.400000000000002</v>
      </c>
      <c r="AR30" s="307">
        <v>24.675000000000004</v>
      </c>
      <c r="AS30" s="307">
        <v>24.075000000000003</v>
      </c>
      <c r="AT30" s="307">
        <v>24</v>
      </c>
      <c r="AU30" s="307">
        <v>27.36</v>
      </c>
      <c r="AV30" s="307">
        <v>24</v>
      </c>
      <c r="AW30" s="307">
        <v>25.98</v>
      </c>
      <c r="AX30" s="307">
        <v>25.320000000000004</v>
      </c>
      <c r="AY30" s="307">
        <v>27.36</v>
      </c>
      <c r="AZ30" s="307">
        <v>25.320000000000004</v>
      </c>
      <c r="BA30" s="307">
        <v>26.67</v>
      </c>
      <c r="BB30" s="307">
        <v>26.67</v>
      </c>
      <c r="BC30" s="307">
        <v>25.320000000000004</v>
      </c>
      <c r="BD30" s="307">
        <v>27.36</v>
      </c>
      <c r="BE30" s="307">
        <v>25.320000000000004</v>
      </c>
      <c r="BF30" s="307">
        <v>25.98</v>
      </c>
      <c r="BG30" s="307">
        <v>29.37</v>
      </c>
      <c r="BH30" s="307">
        <v>26.520000000000003</v>
      </c>
      <c r="BI30" s="307">
        <v>27.96</v>
      </c>
      <c r="BJ30" s="307">
        <v>28.65</v>
      </c>
      <c r="BK30" s="307">
        <v>27.96</v>
      </c>
      <c r="BL30" s="307">
        <v>27.240000000000002</v>
      </c>
      <c r="BM30" s="307">
        <v>29.37</v>
      </c>
      <c r="BN30" s="307">
        <v>27.96</v>
      </c>
      <c r="BO30" s="307">
        <v>27.945</v>
      </c>
      <c r="BP30" s="307">
        <v>28.665000000000003</v>
      </c>
      <c r="BQ30" s="307">
        <v>27.240000000000002</v>
      </c>
      <c r="BR30" s="307">
        <v>29.37</v>
      </c>
    </row>
    <row r="31" spans="1:71" ht="15.75" hidden="1" customHeight="1" outlineLevel="1" x14ac:dyDescent="0.25">
      <c r="A31" s="130">
        <v>31</v>
      </c>
      <c r="B31" s="38" t="s">
        <v>300</v>
      </c>
      <c r="C31" s="38" t="s">
        <v>292</v>
      </c>
      <c r="D31" s="211" t="s">
        <v>130</v>
      </c>
      <c r="E31" s="60">
        <v>164.76000000000002</v>
      </c>
      <c r="F31" s="60">
        <v>257.94</v>
      </c>
      <c r="G31" s="60">
        <v>289.20000000000005</v>
      </c>
      <c r="H31" s="60">
        <v>312.66000000000003</v>
      </c>
      <c r="I31" s="60">
        <v>338.25000000000006</v>
      </c>
      <c r="K31" s="307">
        <v>0</v>
      </c>
      <c r="L31" s="307">
        <v>0</v>
      </c>
      <c r="M31" s="307">
        <v>0</v>
      </c>
      <c r="N31" s="307">
        <v>17.760000000000002</v>
      </c>
      <c r="O31" s="307">
        <v>18.240000000000002</v>
      </c>
      <c r="P31" s="307">
        <v>18.600000000000001</v>
      </c>
      <c r="Q31" s="307">
        <v>18.240000000000002</v>
      </c>
      <c r="R31" s="307">
        <v>18.660000000000004</v>
      </c>
      <c r="S31" s="307">
        <v>18.18</v>
      </c>
      <c r="T31" s="307">
        <v>18.240000000000002</v>
      </c>
      <c r="U31" s="307">
        <v>18.18</v>
      </c>
      <c r="V31" s="307">
        <v>18.660000000000004</v>
      </c>
      <c r="W31" s="307">
        <v>21.42</v>
      </c>
      <c r="X31" s="307">
        <v>19.8</v>
      </c>
      <c r="Y31" s="307">
        <v>22.590000000000003</v>
      </c>
      <c r="Z31" s="307">
        <v>20.880000000000003</v>
      </c>
      <c r="AA31" s="307">
        <v>22.005000000000003</v>
      </c>
      <c r="AB31" s="307">
        <v>21.465000000000003</v>
      </c>
      <c r="AC31" s="307">
        <v>21.42</v>
      </c>
      <c r="AD31" s="307">
        <v>22.590000000000003</v>
      </c>
      <c r="AE31" s="307">
        <v>20.880000000000003</v>
      </c>
      <c r="AF31" s="307">
        <v>21.42</v>
      </c>
      <c r="AG31" s="307">
        <v>22.05</v>
      </c>
      <c r="AH31" s="307">
        <v>21.42</v>
      </c>
      <c r="AI31" s="307">
        <v>24.675000000000004</v>
      </c>
      <c r="AJ31" s="307">
        <v>22.200000000000003</v>
      </c>
      <c r="AK31" s="307">
        <v>24.675000000000004</v>
      </c>
      <c r="AL31" s="307">
        <v>23.400000000000002</v>
      </c>
      <c r="AM31" s="307">
        <v>25.35</v>
      </c>
      <c r="AN31" s="307">
        <v>23.400000000000002</v>
      </c>
      <c r="AO31" s="307">
        <v>24</v>
      </c>
      <c r="AP31" s="307">
        <v>25.35</v>
      </c>
      <c r="AQ31" s="307">
        <v>23.400000000000002</v>
      </c>
      <c r="AR31" s="307">
        <v>24.675000000000004</v>
      </c>
      <c r="AS31" s="307">
        <v>24.075000000000003</v>
      </c>
      <c r="AT31" s="307">
        <v>24</v>
      </c>
      <c r="AU31" s="307">
        <v>27.36</v>
      </c>
      <c r="AV31" s="307">
        <v>24</v>
      </c>
      <c r="AW31" s="307">
        <v>25.98</v>
      </c>
      <c r="AX31" s="307">
        <v>25.320000000000004</v>
      </c>
      <c r="AY31" s="307">
        <v>27.36</v>
      </c>
      <c r="AZ31" s="307">
        <v>25.320000000000004</v>
      </c>
      <c r="BA31" s="307">
        <v>26.67</v>
      </c>
      <c r="BB31" s="307">
        <v>26.67</v>
      </c>
      <c r="BC31" s="307">
        <v>25.320000000000004</v>
      </c>
      <c r="BD31" s="307">
        <v>27.36</v>
      </c>
      <c r="BE31" s="307">
        <v>25.320000000000004</v>
      </c>
      <c r="BF31" s="307">
        <v>25.98</v>
      </c>
      <c r="BG31" s="307">
        <v>29.37</v>
      </c>
      <c r="BH31" s="307">
        <v>26.520000000000003</v>
      </c>
      <c r="BI31" s="307">
        <v>27.96</v>
      </c>
      <c r="BJ31" s="307">
        <v>28.65</v>
      </c>
      <c r="BK31" s="307">
        <v>27.96</v>
      </c>
      <c r="BL31" s="307">
        <v>27.240000000000002</v>
      </c>
      <c r="BM31" s="307">
        <v>29.37</v>
      </c>
      <c r="BN31" s="307">
        <v>27.96</v>
      </c>
      <c r="BO31" s="307">
        <v>27.945</v>
      </c>
      <c r="BP31" s="307">
        <v>28.665000000000003</v>
      </c>
      <c r="BQ31" s="307">
        <v>27.240000000000002</v>
      </c>
      <c r="BR31" s="307">
        <v>29.37</v>
      </c>
    </row>
    <row r="32" spans="1:71" ht="15.75" hidden="1" customHeight="1" outlineLevel="1" x14ac:dyDescent="0.25">
      <c r="A32" s="130">
        <v>32</v>
      </c>
      <c r="B32" s="38" t="s">
        <v>305</v>
      </c>
      <c r="C32" s="38" t="s">
        <v>305</v>
      </c>
      <c r="D32" s="211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307">
        <v>0</v>
      </c>
      <c r="L32" s="307">
        <v>0</v>
      </c>
      <c r="M32" s="307">
        <v>0</v>
      </c>
      <c r="N32" s="307">
        <v>0</v>
      </c>
      <c r="O32" s="307">
        <v>0</v>
      </c>
      <c r="P32" s="307">
        <v>0</v>
      </c>
      <c r="Q32" s="307">
        <v>0</v>
      </c>
      <c r="R32" s="307">
        <v>0</v>
      </c>
      <c r="S32" s="307">
        <v>0</v>
      </c>
      <c r="T32" s="307">
        <v>0</v>
      </c>
      <c r="U32" s="307">
        <v>0</v>
      </c>
      <c r="V32" s="307">
        <v>0</v>
      </c>
      <c r="W32" s="307">
        <v>0</v>
      </c>
      <c r="X32" s="307">
        <v>0</v>
      </c>
      <c r="Y32" s="307">
        <v>0</v>
      </c>
      <c r="Z32" s="307">
        <v>0</v>
      </c>
      <c r="AA32" s="307">
        <v>0</v>
      </c>
      <c r="AB32" s="307">
        <v>0</v>
      </c>
      <c r="AC32" s="307">
        <v>0</v>
      </c>
      <c r="AD32" s="307">
        <v>0</v>
      </c>
      <c r="AE32" s="307">
        <v>0</v>
      </c>
      <c r="AF32" s="307">
        <v>0</v>
      </c>
      <c r="AG32" s="307">
        <v>0</v>
      </c>
      <c r="AH32" s="307">
        <v>0</v>
      </c>
      <c r="AI32" s="307">
        <v>0</v>
      </c>
      <c r="AJ32" s="307">
        <v>0</v>
      </c>
      <c r="AK32" s="307">
        <v>0</v>
      </c>
      <c r="AL32" s="307">
        <v>0</v>
      </c>
      <c r="AM32" s="307">
        <v>0</v>
      </c>
      <c r="AN32" s="307">
        <v>0</v>
      </c>
      <c r="AO32" s="307">
        <v>0</v>
      </c>
      <c r="AP32" s="307">
        <v>0</v>
      </c>
      <c r="AQ32" s="307">
        <v>0</v>
      </c>
      <c r="AR32" s="307">
        <v>0</v>
      </c>
      <c r="AS32" s="307">
        <v>0</v>
      </c>
      <c r="AT32" s="307">
        <v>0</v>
      </c>
      <c r="AU32" s="307">
        <v>0</v>
      </c>
      <c r="AV32" s="307">
        <v>0</v>
      </c>
      <c r="AW32" s="307">
        <v>0</v>
      </c>
      <c r="AX32" s="307">
        <v>0</v>
      </c>
      <c r="AY32" s="307">
        <v>0</v>
      </c>
      <c r="AZ32" s="307">
        <v>0</v>
      </c>
      <c r="BA32" s="307">
        <v>0</v>
      </c>
      <c r="BB32" s="307">
        <v>0</v>
      </c>
      <c r="BC32" s="307">
        <v>0</v>
      </c>
      <c r="BD32" s="307">
        <v>0</v>
      </c>
      <c r="BE32" s="307">
        <v>0</v>
      </c>
      <c r="BF32" s="307">
        <v>0</v>
      </c>
      <c r="BG32" s="307">
        <v>0</v>
      </c>
      <c r="BH32" s="307">
        <v>0</v>
      </c>
      <c r="BI32" s="307">
        <v>0</v>
      </c>
      <c r="BJ32" s="307">
        <v>0</v>
      </c>
      <c r="BK32" s="307">
        <v>0</v>
      </c>
      <c r="BL32" s="307">
        <v>0</v>
      </c>
      <c r="BM32" s="307">
        <v>0</v>
      </c>
      <c r="BN32" s="307">
        <v>0</v>
      </c>
      <c r="BO32" s="307">
        <v>0</v>
      </c>
      <c r="BP32" s="307">
        <v>0</v>
      </c>
      <c r="BQ32" s="307">
        <v>0</v>
      </c>
      <c r="BR32" s="307">
        <v>0</v>
      </c>
    </row>
    <row r="33" spans="1:71" ht="15.75" hidden="1" customHeight="1" outlineLevel="1" x14ac:dyDescent="0.25">
      <c r="A33" s="130">
        <v>33</v>
      </c>
      <c r="B33" s="38" t="s">
        <v>305</v>
      </c>
      <c r="C33" s="38" t="s">
        <v>305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7">
        <v>0</v>
      </c>
      <c r="L33" s="307">
        <v>0</v>
      </c>
      <c r="M33" s="307">
        <v>0</v>
      </c>
      <c r="N33" s="307">
        <v>0</v>
      </c>
      <c r="O33" s="307">
        <v>0</v>
      </c>
      <c r="P33" s="307">
        <v>0</v>
      </c>
      <c r="Q33" s="307">
        <v>0</v>
      </c>
      <c r="R33" s="307">
        <v>0</v>
      </c>
      <c r="S33" s="307">
        <v>0</v>
      </c>
      <c r="T33" s="307">
        <v>0</v>
      </c>
      <c r="U33" s="307">
        <v>0</v>
      </c>
      <c r="V33" s="307">
        <v>0</v>
      </c>
      <c r="W33" s="307">
        <v>0</v>
      </c>
      <c r="X33" s="307">
        <v>0</v>
      </c>
      <c r="Y33" s="307">
        <v>0</v>
      </c>
      <c r="Z33" s="307">
        <v>0</v>
      </c>
      <c r="AA33" s="307">
        <v>0</v>
      </c>
      <c r="AB33" s="307">
        <v>0</v>
      </c>
      <c r="AC33" s="307">
        <v>0</v>
      </c>
      <c r="AD33" s="307">
        <v>0</v>
      </c>
      <c r="AE33" s="307">
        <v>0</v>
      </c>
      <c r="AF33" s="307">
        <v>0</v>
      </c>
      <c r="AG33" s="307">
        <v>0</v>
      </c>
      <c r="AH33" s="307">
        <v>0</v>
      </c>
      <c r="AI33" s="307">
        <v>0</v>
      </c>
      <c r="AJ33" s="307">
        <v>0</v>
      </c>
      <c r="AK33" s="307">
        <v>0</v>
      </c>
      <c r="AL33" s="307">
        <v>0</v>
      </c>
      <c r="AM33" s="307">
        <v>0</v>
      </c>
      <c r="AN33" s="307">
        <v>0</v>
      </c>
      <c r="AO33" s="307">
        <v>0</v>
      </c>
      <c r="AP33" s="307">
        <v>0</v>
      </c>
      <c r="AQ33" s="307">
        <v>0</v>
      </c>
      <c r="AR33" s="307">
        <v>0</v>
      </c>
      <c r="AS33" s="307">
        <v>0</v>
      </c>
      <c r="AT33" s="307">
        <v>0</v>
      </c>
      <c r="AU33" s="307">
        <v>0</v>
      </c>
      <c r="AV33" s="307">
        <v>0</v>
      </c>
      <c r="AW33" s="307">
        <v>0</v>
      </c>
      <c r="AX33" s="307">
        <v>0</v>
      </c>
      <c r="AY33" s="307">
        <v>0</v>
      </c>
      <c r="AZ33" s="307">
        <v>0</v>
      </c>
      <c r="BA33" s="307">
        <v>0</v>
      </c>
      <c r="BB33" s="307">
        <v>0</v>
      </c>
      <c r="BC33" s="307">
        <v>0</v>
      </c>
      <c r="BD33" s="307">
        <v>0</v>
      </c>
      <c r="BE33" s="307">
        <v>0</v>
      </c>
      <c r="BF33" s="307">
        <v>0</v>
      </c>
      <c r="BG33" s="307">
        <v>0</v>
      </c>
      <c r="BH33" s="307">
        <v>0</v>
      </c>
      <c r="BI33" s="307">
        <v>0</v>
      </c>
      <c r="BJ33" s="307">
        <v>0</v>
      </c>
      <c r="BK33" s="307">
        <v>0</v>
      </c>
      <c r="BL33" s="307">
        <v>0</v>
      </c>
      <c r="BM33" s="307">
        <v>0</v>
      </c>
      <c r="BN33" s="307">
        <v>0</v>
      </c>
      <c r="BO33" s="307">
        <v>0</v>
      </c>
      <c r="BP33" s="307">
        <v>0</v>
      </c>
      <c r="BQ33" s="307">
        <v>0</v>
      </c>
      <c r="BR33" s="307">
        <v>0</v>
      </c>
    </row>
    <row r="34" spans="1:71" ht="15.75" hidden="1" customHeight="1" outlineLevel="1" x14ac:dyDescent="0.25">
      <c r="A34" s="130">
        <v>34</v>
      </c>
      <c r="B34" s="38" t="s">
        <v>305</v>
      </c>
      <c r="C34" s="38" t="s">
        <v>305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7">
        <v>0</v>
      </c>
      <c r="L34" s="307">
        <v>0</v>
      </c>
      <c r="M34" s="307">
        <v>0</v>
      </c>
      <c r="N34" s="307">
        <v>0</v>
      </c>
      <c r="O34" s="307">
        <v>0</v>
      </c>
      <c r="P34" s="307">
        <v>0</v>
      </c>
      <c r="Q34" s="307">
        <v>0</v>
      </c>
      <c r="R34" s="307">
        <v>0</v>
      </c>
      <c r="S34" s="307">
        <v>0</v>
      </c>
      <c r="T34" s="307">
        <v>0</v>
      </c>
      <c r="U34" s="307">
        <v>0</v>
      </c>
      <c r="V34" s="307">
        <v>0</v>
      </c>
      <c r="W34" s="307">
        <v>0</v>
      </c>
      <c r="X34" s="307">
        <v>0</v>
      </c>
      <c r="Y34" s="307">
        <v>0</v>
      </c>
      <c r="Z34" s="307">
        <v>0</v>
      </c>
      <c r="AA34" s="307">
        <v>0</v>
      </c>
      <c r="AB34" s="307">
        <v>0</v>
      </c>
      <c r="AC34" s="307">
        <v>0</v>
      </c>
      <c r="AD34" s="307">
        <v>0</v>
      </c>
      <c r="AE34" s="307">
        <v>0</v>
      </c>
      <c r="AF34" s="307">
        <v>0</v>
      </c>
      <c r="AG34" s="307">
        <v>0</v>
      </c>
      <c r="AH34" s="307">
        <v>0</v>
      </c>
      <c r="AI34" s="307">
        <v>0</v>
      </c>
      <c r="AJ34" s="307">
        <v>0</v>
      </c>
      <c r="AK34" s="307">
        <v>0</v>
      </c>
      <c r="AL34" s="307">
        <v>0</v>
      </c>
      <c r="AM34" s="307">
        <v>0</v>
      </c>
      <c r="AN34" s="307">
        <v>0</v>
      </c>
      <c r="AO34" s="307">
        <v>0</v>
      </c>
      <c r="AP34" s="307">
        <v>0</v>
      </c>
      <c r="AQ34" s="307">
        <v>0</v>
      </c>
      <c r="AR34" s="307">
        <v>0</v>
      </c>
      <c r="AS34" s="307">
        <v>0</v>
      </c>
      <c r="AT34" s="307">
        <v>0</v>
      </c>
      <c r="AU34" s="307">
        <v>0</v>
      </c>
      <c r="AV34" s="307">
        <v>0</v>
      </c>
      <c r="AW34" s="307">
        <v>0</v>
      </c>
      <c r="AX34" s="307">
        <v>0</v>
      </c>
      <c r="AY34" s="307">
        <v>0</v>
      </c>
      <c r="AZ34" s="307">
        <v>0</v>
      </c>
      <c r="BA34" s="307">
        <v>0</v>
      </c>
      <c r="BB34" s="307">
        <v>0</v>
      </c>
      <c r="BC34" s="307">
        <v>0</v>
      </c>
      <c r="BD34" s="307">
        <v>0</v>
      </c>
      <c r="BE34" s="307">
        <v>0</v>
      </c>
      <c r="BF34" s="307">
        <v>0</v>
      </c>
      <c r="BG34" s="307">
        <v>0</v>
      </c>
      <c r="BH34" s="307">
        <v>0</v>
      </c>
      <c r="BI34" s="307">
        <v>0</v>
      </c>
      <c r="BJ34" s="307">
        <v>0</v>
      </c>
      <c r="BK34" s="307">
        <v>0</v>
      </c>
      <c r="BL34" s="307">
        <v>0</v>
      </c>
      <c r="BM34" s="307">
        <v>0</v>
      </c>
      <c r="BN34" s="307">
        <v>0</v>
      </c>
      <c r="BO34" s="307">
        <v>0</v>
      </c>
      <c r="BP34" s="307">
        <v>0</v>
      </c>
      <c r="BQ34" s="307">
        <v>0</v>
      </c>
      <c r="BR34" s="307">
        <v>0</v>
      </c>
    </row>
    <row r="35" spans="1:71" ht="15.75" hidden="1" customHeight="1" outlineLevel="1" x14ac:dyDescent="0.25">
      <c r="A35" s="130">
        <v>35</v>
      </c>
      <c r="B35" s="38" t="s">
        <v>305</v>
      </c>
      <c r="C35" s="38" t="s">
        <v>305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7">
        <v>0</v>
      </c>
      <c r="L35" s="307">
        <v>0</v>
      </c>
      <c r="M35" s="307">
        <v>0</v>
      </c>
      <c r="N35" s="307">
        <v>0</v>
      </c>
      <c r="O35" s="307">
        <v>0</v>
      </c>
      <c r="P35" s="307">
        <v>0</v>
      </c>
      <c r="Q35" s="307">
        <v>0</v>
      </c>
      <c r="R35" s="307">
        <v>0</v>
      </c>
      <c r="S35" s="307">
        <v>0</v>
      </c>
      <c r="T35" s="307">
        <v>0</v>
      </c>
      <c r="U35" s="307">
        <v>0</v>
      </c>
      <c r="V35" s="307">
        <v>0</v>
      </c>
      <c r="W35" s="307">
        <v>0</v>
      </c>
      <c r="X35" s="307">
        <v>0</v>
      </c>
      <c r="Y35" s="307">
        <v>0</v>
      </c>
      <c r="Z35" s="307">
        <v>0</v>
      </c>
      <c r="AA35" s="307">
        <v>0</v>
      </c>
      <c r="AB35" s="307">
        <v>0</v>
      </c>
      <c r="AC35" s="307">
        <v>0</v>
      </c>
      <c r="AD35" s="307">
        <v>0</v>
      </c>
      <c r="AE35" s="307">
        <v>0</v>
      </c>
      <c r="AF35" s="307">
        <v>0</v>
      </c>
      <c r="AG35" s="307">
        <v>0</v>
      </c>
      <c r="AH35" s="307">
        <v>0</v>
      </c>
      <c r="AI35" s="307">
        <v>0</v>
      </c>
      <c r="AJ35" s="307">
        <v>0</v>
      </c>
      <c r="AK35" s="307">
        <v>0</v>
      </c>
      <c r="AL35" s="307">
        <v>0</v>
      </c>
      <c r="AM35" s="307">
        <v>0</v>
      </c>
      <c r="AN35" s="307">
        <v>0</v>
      </c>
      <c r="AO35" s="307">
        <v>0</v>
      </c>
      <c r="AP35" s="307">
        <v>0</v>
      </c>
      <c r="AQ35" s="307">
        <v>0</v>
      </c>
      <c r="AR35" s="307">
        <v>0</v>
      </c>
      <c r="AS35" s="307">
        <v>0</v>
      </c>
      <c r="AT35" s="307">
        <v>0</v>
      </c>
      <c r="AU35" s="307">
        <v>0</v>
      </c>
      <c r="AV35" s="307">
        <v>0</v>
      </c>
      <c r="AW35" s="307">
        <v>0</v>
      </c>
      <c r="AX35" s="307">
        <v>0</v>
      </c>
      <c r="AY35" s="307">
        <v>0</v>
      </c>
      <c r="AZ35" s="307">
        <v>0</v>
      </c>
      <c r="BA35" s="307">
        <v>0</v>
      </c>
      <c r="BB35" s="307">
        <v>0</v>
      </c>
      <c r="BC35" s="307">
        <v>0</v>
      </c>
      <c r="BD35" s="307">
        <v>0</v>
      </c>
      <c r="BE35" s="307">
        <v>0</v>
      </c>
      <c r="BF35" s="307">
        <v>0</v>
      </c>
      <c r="BG35" s="307">
        <v>0</v>
      </c>
      <c r="BH35" s="307">
        <v>0</v>
      </c>
      <c r="BI35" s="307">
        <v>0</v>
      </c>
      <c r="BJ35" s="307">
        <v>0</v>
      </c>
      <c r="BK35" s="307">
        <v>0</v>
      </c>
      <c r="BL35" s="307">
        <v>0</v>
      </c>
      <c r="BM35" s="307">
        <v>0</v>
      </c>
      <c r="BN35" s="307">
        <v>0</v>
      </c>
      <c r="BO35" s="307">
        <v>0</v>
      </c>
      <c r="BP35" s="307">
        <v>0</v>
      </c>
      <c r="BQ35" s="307">
        <v>0</v>
      </c>
      <c r="BR35" s="307">
        <v>0</v>
      </c>
    </row>
    <row r="36" spans="1:71" ht="15.75" hidden="1" customHeight="1" outlineLevel="1" x14ac:dyDescent="0.25">
      <c r="A36" s="130">
        <v>36</v>
      </c>
      <c r="B36" s="38" t="s">
        <v>305</v>
      </c>
      <c r="C36" s="38" t="s">
        <v>305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7">
        <v>0</v>
      </c>
      <c r="L36" s="307">
        <v>0</v>
      </c>
      <c r="M36" s="307">
        <v>0</v>
      </c>
      <c r="N36" s="307">
        <v>0</v>
      </c>
      <c r="O36" s="307">
        <v>0</v>
      </c>
      <c r="P36" s="307">
        <v>0</v>
      </c>
      <c r="Q36" s="307">
        <v>0</v>
      </c>
      <c r="R36" s="307">
        <v>0</v>
      </c>
      <c r="S36" s="307">
        <v>0</v>
      </c>
      <c r="T36" s="307">
        <v>0</v>
      </c>
      <c r="U36" s="307">
        <v>0</v>
      </c>
      <c r="V36" s="307">
        <v>0</v>
      </c>
      <c r="W36" s="307">
        <v>0</v>
      </c>
      <c r="X36" s="307">
        <v>0</v>
      </c>
      <c r="Y36" s="307">
        <v>0</v>
      </c>
      <c r="Z36" s="307">
        <v>0</v>
      </c>
      <c r="AA36" s="307">
        <v>0</v>
      </c>
      <c r="AB36" s="307">
        <v>0</v>
      </c>
      <c r="AC36" s="307">
        <v>0</v>
      </c>
      <c r="AD36" s="307">
        <v>0</v>
      </c>
      <c r="AE36" s="307">
        <v>0</v>
      </c>
      <c r="AF36" s="307">
        <v>0</v>
      </c>
      <c r="AG36" s="307">
        <v>0</v>
      </c>
      <c r="AH36" s="307">
        <v>0</v>
      </c>
      <c r="AI36" s="307">
        <v>0</v>
      </c>
      <c r="AJ36" s="307">
        <v>0</v>
      </c>
      <c r="AK36" s="307">
        <v>0</v>
      </c>
      <c r="AL36" s="307">
        <v>0</v>
      </c>
      <c r="AM36" s="307">
        <v>0</v>
      </c>
      <c r="AN36" s="307">
        <v>0</v>
      </c>
      <c r="AO36" s="307">
        <v>0</v>
      </c>
      <c r="AP36" s="307">
        <v>0</v>
      </c>
      <c r="AQ36" s="307">
        <v>0</v>
      </c>
      <c r="AR36" s="307">
        <v>0</v>
      </c>
      <c r="AS36" s="307">
        <v>0</v>
      </c>
      <c r="AT36" s="307">
        <v>0</v>
      </c>
      <c r="AU36" s="307">
        <v>0</v>
      </c>
      <c r="AV36" s="307">
        <v>0</v>
      </c>
      <c r="AW36" s="307">
        <v>0</v>
      </c>
      <c r="AX36" s="307">
        <v>0</v>
      </c>
      <c r="AY36" s="307">
        <v>0</v>
      </c>
      <c r="AZ36" s="307">
        <v>0</v>
      </c>
      <c r="BA36" s="307">
        <v>0</v>
      </c>
      <c r="BB36" s="307">
        <v>0</v>
      </c>
      <c r="BC36" s="307">
        <v>0</v>
      </c>
      <c r="BD36" s="307">
        <v>0</v>
      </c>
      <c r="BE36" s="307">
        <v>0</v>
      </c>
      <c r="BF36" s="307">
        <v>0</v>
      </c>
      <c r="BG36" s="307">
        <v>0</v>
      </c>
      <c r="BH36" s="307">
        <v>0</v>
      </c>
      <c r="BI36" s="307">
        <v>0</v>
      </c>
      <c r="BJ36" s="307">
        <v>0</v>
      </c>
      <c r="BK36" s="307">
        <v>0</v>
      </c>
      <c r="BL36" s="307">
        <v>0</v>
      </c>
      <c r="BM36" s="307">
        <v>0</v>
      </c>
      <c r="BN36" s="307">
        <v>0</v>
      </c>
      <c r="BO36" s="307">
        <v>0</v>
      </c>
      <c r="BP36" s="307">
        <v>0</v>
      </c>
      <c r="BQ36" s="307">
        <v>0</v>
      </c>
      <c r="BR36" s="307">
        <v>0</v>
      </c>
    </row>
    <row r="37" spans="1:71" ht="15.75" hidden="1" customHeight="1" outlineLevel="1" x14ac:dyDescent="0.25">
      <c r="A37" s="130">
        <v>37</v>
      </c>
      <c r="B37" s="38" t="s">
        <v>305</v>
      </c>
      <c r="C37" s="38" t="s">
        <v>305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0</v>
      </c>
      <c r="S37" s="307">
        <v>0</v>
      </c>
      <c r="T37" s="307">
        <v>0</v>
      </c>
      <c r="U37" s="307">
        <v>0</v>
      </c>
      <c r="V37" s="307">
        <v>0</v>
      </c>
      <c r="W37" s="307">
        <v>0</v>
      </c>
      <c r="X37" s="307">
        <v>0</v>
      </c>
      <c r="Y37" s="307">
        <v>0</v>
      </c>
      <c r="Z37" s="307">
        <v>0</v>
      </c>
      <c r="AA37" s="307">
        <v>0</v>
      </c>
      <c r="AB37" s="307">
        <v>0</v>
      </c>
      <c r="AC37" s="307">
        <v>0</v>
      </c>
      <c r="AD37" s="307">
        <v>0</v>
      </c>
      <c r="AE37" s="307">
        <v>0</v>
      </c>
      <c r="AF37" s="307">
        <v>0</v>
      </c>
      <c r="AG37" s="307">
        <v>0</v>
      </c>
      <c r="AH37" s="307">
        <v>0</v>
      </c>
      <c r="AI37" s="307">
        <v>0</v>
      </c>
      <c r="AJ37" s="307">
        <v>0</v>
      </c>
      <c r="AK37" s="307">
        <v>0</v>
      </c>
      <c r="AL37" s="307">
        <v>0</v>
      </c>
      <c r="AM37" s="307">
        <v>0</v>
      </c>
      <c r="AN37" s="307">
        <v>0</v>
      </c>
      <c r="AO37" s="307">
        <v>0</v>
      </c>
      <c r="AP37" s="307">
        <v>0</v>
      </c>
      <c r="AQ37" s="307">
        <v>0</v>
      </c>
      <c r="AR37" s="307">
        <v>0</v>
      </c>
      <c r="AS37" s="307">
        <v>0</v>
      </c>
      <c r="AT37" s="307">
        <v>0</v>
      </c>
      <c r="AU37" s="307">
        <v>0</v>
      </c>
      <c r="AV37" s="307">
        <v>0</v>
      </c>
      <c r="AW37" s="307">
        <v>0</v>
      </c>
      <c r="AX37" s="307">
        <v>0</v>
      </c>
      <c r="AY37" s="307">
        <v>0</v>
      </c>
      <c r="AZ37" s="307">
        <v>0</v>
      </c>
      <c r="BA37" s="307">
        <v>0</v>
      </c>
      <c r="BB37" s="307">
        <v>0</v>
      </c>
      <c r="BC37" s="307">
        <v>0</v>
      </c>
      <c r="BD37" s="307">
        <v>0</v>
      </c>
      <c r="BE37" s="307">
        <v>0</v>
      </c>
      <c r="BF37" s="307">
        <v>0</v>
      </c>
      <c r="BG37" s="307">
        <v>0</v>
      </c>
      <c r="BH37" s="307">
        <v>0</v>
      </c>
      <c r="BI37" s="307">
        <v>0</v>
      </c>
      <c r="BJ37" s="307">
        <v>0</v>
      </c>
      <c r="BK37" s="307">
        <v>0</v>
      </c>
      <c r="BL37" s="307">
        <v>0</v>
      </c>
      <c r="BM37" s="307">
        <v>0</v>
      </c>
      <c r="BN37" s="307">
        <v>0</v>
      </c>
      <c r="BO37" s="307">
        <v>0</v>
      </c>
      <c r="BP37" s="307">
        <v>0</v>
      </c>
      <c r="BQ37" s="307">
        <v>0</v>
      </c>
      <c r="BR37" s="307">
        <v>0</v>
      </c>
    </row>
    <row r="38" spans="1:71" ht="15.75" hidden="1" customHeight="1" outlineLevel="1" x14ac:dyDescent="0.25">
      <c r="A38" s="130">
        <v>38</v>
      </c>
      <c r="B38" s="38" t="s">
        <v>305</v>
      </c>
      <c r="C38" s="38" t="s">
        <v>305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7">
        <v>0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v>0</v>
      </c>
      <c r="T38" s="307">
        <v>0</v>
      </c>
      <c r="U38" s="307">
        <v>0</v>
      </c>
      <c r="V38" s="307">
        <v>0</v>
      </c>
      <c r="W38" s="307">
        <v>0</v>
      </c>
      <c r="X38" s="307">
        <v>0</v>
      </c>
      <c r="Y38" s="307">
        <v>0</v>
      </c>
      <c r="Z38" s="307">
        <v>0</v>
      </c>
      <c r="AA38" s="307">
        <v>0</v>
      </c>
      <c r="AB38" s="307">
        <v>0</v>
      </c>
      <c r="AC38" s="307">
        <v>0</v>
      </c>
      <c r="AD38" s="307">
        <v>0</v>
      </c>
      <c r="AE38" s="307">
        <v>0</v>
      </c>
      <c r="AF38" s="307">
        <v>0</v>
      </c>
      <c r="AG38" s="307">
        <v>0</v>
      </c>
      <c r="AH38" s="307">
        <v>0</v>
      </c>
      <c r="AI38" s="307">
        <v>0</v>
      </c>
      <c r="AJ38" s="307">
        <v>0</v>
      </c>
      <c r="AK38" s="307">
        <v>0</v>
      </c>
      <c r="AL38" s="307">
        <v>0</v>
      </c>
      <c r="AM38" s="307">
        <v>0</v>
      </c>
      <c r="AN38" s="307">
        <v>0</v>
      </c>
      <c r="AO38" s="307">
        <v>0</v>
      </c>
      <c r="AP38" s="307">
        <v>0</v>
      </c>
      <c r="AQ38" s="307">
        <v>0</v>
      </c>
      <c r="AR38" s="307">
        <v>0</v>
      </c>
      <c r="AS38" s="307">
        <v>0</v>
      </c>
      <c r="AT38" s="307">
        <v>0</v>
      </c>
      <c r="AU38" s="307">
        <v>0</v>
      </c>
      <c r="AV38" s="307">
        <v>0</v>
      </c>
      <c r="AW38" s="307">
        <v>0</v>
      </c>
      <c r="AX38" s="307">
        <v>0</v>
      </c>
      <c r="AY38" s="307">
        <v>0</v>
      </c>
      <c r="AZ38" s="307">
        <v>0</v>
      </c>
      <c r="BA38" s="307">
        <v>0</v>
      </c>
      <c r="BB38" s="307">
        <v>0</v>
      </c>
      <c r="BC38" s="307">
        <v>0</v>
      </c>
      <c r="BD38" s="307">
        <v>0</v>
      </c>
      <c r="BE38" s="307">
        <v>0</v>
      </c>
      <c r="BF38" s="307">
        <v>0</v>
      </c>
      <c r="BG38" s="307">
        <v>0</v>
      </c>
      <c r="BH38" s="307">
        <v>0</v>
      </c>
      <c r="BI38" s="307">
        <v>0</v>
      </c>
      <c r="BJ38" s="307">
        <v>0</v>
      </c>
      <c r="BK38" s="307">
        <v>0</v>
      </c>
      <c r="BL38" s="307">
        <v>0</v>
      </c>
      <c r="BM38" s="307">
        <v>0</v>
      </c>
      <c r="BN38" s="307">
        <v>0</v>
      </c>
      <c r="BO38" s="307">
        <v>0</v>
      </c>
      <c r="BP38" s="307">
        <v>0</v>
      </c>
      <c r="BQ38" s="307">
        <v>0</v>
      </c>
      <c r="BR38" s="307">
        <v>0</v>
      </c>
    </row>
    <row r="39" spans="1:71" ht="13" hidden="1" outlineLevel="1" x14ac:dyDescent="0.25">
      <c r="A39" s="130">
        <v>39</v>
      </c>
      <c r="B39" s="120" t="s">
        <v>250</v>
      </c>
      <c r="C39" s="120"/>
      <c r="D39" s="121" t="s">
        <v>130</v>
      </c>
      <c r="E39" s="122">
        <v>1977.1200000000001</v>
      </c>
      <c r="F39" s="122">
        <v>3095.28</v>
      </c>
      <c r="G39" s="122">
        <v>3470.3999999999996</v>
      </c>
      <c r="H39" s="122">
        <v>3751.9199999999992</v>
      </c>
      <c r="I39" s="122">
        <v>4059.0000000000009</v>
      </c>
      <c r="J39" s="122"/>
      <c r="K39" s="122">
        <v>0</v>
      </c>
      <c r="L39" s="122">
        <v>0</v>
      </c>
      <c r="M39" s="122">
        <v>0</v>
      </c>
      <c r="N39" s="122">
        <v>213.12</v>
      </c>
      <c r="O39" s="122">
        <v>218.88000000000005</v>
      </c>
      <c r="P39" s="122">
        <v>223.20000000000002</v>
      </c>
      <c r="Q39" s="122">
        <v>218.88000000000005</v>
      </c>
      <c r="R39" s="122">
        <v>223.92000000000002</v>
      </c>
      <c r="S39" s="122">
        <v>218.16000000000003</v>
      </c>
      <c r="T39" s="122">
        <v>218.88000000000005</v>
      </c>
      <c r="U39" s="122">
        <v>218.16000000000003</v>
      </c>
      <c r="V39" s="122">
        <v>223.92000000000002</v>
      </c>
      <c r="W39" s="122">
        <v>257.04000000000002</v>
      </c>
      <c r="X39" s="122">
        <v>237.60000000000002</v>
      </c>
      <c r="Y39" s="122">
        <v>271.08000000000004</v>
      </c>
      <c r="Z39" s="122">
        <v>250.56</v>
      </c>
      <c r="AA39" s="122">
        <v>264.06</v>
      </c>
      <c r="AB39" s="122">
        <v>257.58000000000004</v>
      </c>
      <c r="AC39" s="122">
        <v>257.04000000000002</v>
      </c>
      <c r="AD39" s="122">
        <v>271.08000000000004</v>
      </c>
      <c r="AE39" s="122">
        <v>250.56</v>
      </c>
      <c r="AF39" s="122">
        <v>257.04000000000002</v>
      </c>
      <c r="AG39" s="122">
        <v>264.60000000000002</v>
      </c>
      <c r="AH39" s="122">
        <v>257.04000000000002</v>
      </c>
      <c r="AI39" s="122">
        <v>296.10000000000008</v>
      </c>
      <c r="AJ39" s="122">
        <v>266.39999999999998</v>
      </c>
      <c r="AK39" s="122">
        <v>296.10000000000008</v>
      </c>
      <c r="AL39" s="122">
        <v>280.8</v>
      </c>
      <c r="AM39" s="122">
        <v>304.2</v>
      </c>
      <c r="AN39" s="122">
        <v>280.8</v>
      </c>
      <c r="AO39" s="122">
        <v>288</v>
      </c>
      <c r="AP39" s="122">
        <v>304.2</v>
      </c>
      <c r="AQ39" s="122">
        <v>280.8</v>
      </c>
      <c r="AR39" s="122">
        <v>296.10000000000008</v>
      </c>
      <c r="AS39" s="122">
        <v>288.89999999999998</v>
      </c>
      <c r="AT39" s="122">
        <v>288</v>
      </c>
      <c r="AU39" s="122">
        <v>328.32000000000005</v>
      </c>
      <c r="AV39" s="122">
        <v>288</v>
      </c>
      <c r="AW39" s="122">
        <v>311.76000000000005</v>
      </c>
      <c r="AX39" s="122">
        <v>303.84000000000003</v>
      </c>
      <c r="AY39" s="122">
        <v>328.32000000000005</v>
      </c>
      <c r="AZ39" s="122">
        <v>303.84000000000003</v>
      </c>
      <c r="BA39" s="122">
        <v>320.04000000000008</v>
      </c>
      <c r="BB39" s="122">
        <v>320.04000000000008</v>
      </c>
      <c r="BC39" s="122">
        <v>303.84000000000003</v>
      </c>
      <c r="BD39" s="122">
        <v>328.32000000000005</v>
      </c>
      <c r="BE39" s="122">
        <v>303.84000000000003</v>
      </c>
      <c r="BF39" s="122">
        <v>311.76000000000005</v>
      </c>
      <c r="BG39" s="122">
        <v>352.44000000000005</v>
      </c>
      <c r="BH39" s="122">
        <v>318.23999999999995</v>
      </c>
      <c r="BI39" s="122">
        <v>335.52</v>
      </c>
      <c r="BJ39" s="122">
        <v>343.79999999999995</v>
      </c>
      <c r="BK39" s="122">
        <v>335.52</v>
      </c>
      <c r="BL39" s="122">
        <v>326.88000000000005</v>
      </c>
      <c r="BM39" s="122">
        <v>352.44000000000005</v>
      </c>
      <c r="BN39" s="122">
        <v>335.52</v>
      </c>
      <c r="BO39" s="122">
        <v>335.34000000000003</v>
      </c>
      <c r="BP39" s="122">
        <v>343.98000000000008</v>
      </c>
      <c r="BQ39" s="122">
        <v>326.88000000000005</v>
      </c>
      <c r="BR39" s="122">
        <v>352.44000000000005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220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296</v>
      </c>
      <c r="C43" s="38" t="s">
        <v>289</v>
      </c>
      <c r="D43" s="42" t="s">
        <v>213</v>
      </c>
      <c r="E43" s="307">
        <v>27000</v>
      </c>
      <c r="F43" s="307">
        <v>27810</v>
      </c>
      <c r="G43" s="307">
        <v>28644.299999999992</v>
      </c>
      <c r="H43" s="307">
        <v>29503.629000000012</v>
      </c>
      <c r="I43" s="307">
        <v>30388.737870000008</v>
      </c>
      <c r="K43" s="307">
        <v>27000</v>
      </c>
      <c r="L43" s="307">
        <v>27000</v>
      </c>
      <c r="M43" s="307">
        <v>27000</v>
      </c>
      <c r="N43" s="307">
        <v>27000</v>
      </c>
      <c r="O43" s="307">
        <v>27000</v>
      </c>
      <c r="P43" s="307">
        <v>27000</v>
      </c>
      <c r="Q43" s="307">
        <v>27000</v>
      </c>
      <c r="R43" s="307">
        <v>27000</v>
      </c>
      <c r="S43" s="307">
        <v>27000</v>
      </c>
      <c r="T43" s="307">
        <v>27000</v>
      </c>
      <c r="U43" s="307">
        <v>27000</v>
      </c>
      <c r="V43" s="307">
        <v>27000</v>
      </c>
      <c r="W43" s="307">
        <v>27810</v>
      </c>
      <c r="X43" s="307">
        <v>27810</v>
      </c>
      <c r="Y43" s="307">
        <v>27810</v>
      </c>
      <c r="Z43" s="307">
        <v>27810</v>
      </c>
      <c r="AA43" s="307">
        <v>27810</v>
      </c>
      <c r="AB43" s="307">
        <v>27810</v>
      </c>
      <c r="AC43" s="307">
        <v>27810</v>
      </c>
      <c r="AD43" s="307">
        <v>27810</v>
      </c>
      <c r="AE43" s="307">
        <v>27810</v>
      </c>
      <c r="AF43" s="307">
        <v>27810</v>
      </c>
      <c r="AG43" s="307">
        <v>27810</v>
      </c>
      <c r="AH43" s="307">
        <v>27810</v>
      </c>
      <c r="AI43" s="307">
        <v>28644.3</v>
      </c>
      <c r="AJ43" s="307">
        <v>28644.3</v>
      </c>
      <c r="AK43" s="307">
        <v>28644.3</v>
      </c>
      <c r="AL43" s="307">
        <v>28644.3</v>
      </c>
      <c r="AM43" s="307">
        <v>28644.3</v>
      </c>
      <c r="AN43" s="307">
        <v>28644.3</v>
      </c>
      <c r="AO43" s="307">
        <v>28644.3</v>
      </c>
      <c r="AP43" s="307">
        <v>28644.3</v>
      </c>
      <c r="AQ43" s="307">
        <v>28644.3</v>
      </c>
      <c r="AR43" s="307">
        <v>28644.3</v>
      </c>
      <c r="AS43" s="307">
        <v>28644.3</v>
      </c>
      <c r="AT43" s="307">
        <v>28644.3</v>
      </c>
      <c r="AU43" s="307">
        <v>29503.629000000001</v>
      </c>
      <c r="AV43" s="307">
        <v>29503.629000000001</v>
      </c>
      <c r="AW43" s="307">
        <v>29503.629000000001</v>
      </c>
      <c r="AX43" s="307">
        <v>29503.629000000001</v>
      </c>
      <c r="AY43" s="307">
        <v>29503.629000000001</v>
      </c>
      <c r="AZ43" s="307">
        <v>29503.629000000001</v>
      </c>
      <c r="BA43" s="307">
        <v>29503.629000000001</v>
      </c>
      <c r="BB43" s="307">
        <v>29503.629000000001</v>
      </c>
      <c r="BC43" s="307">
        <v>29503.629000000001</v>
      </c>
      <c r="BD43" s="307">
        <v>29503.629000000001</v>
      </c>
      <c r="BE43" s="307">
        <v>29503.629000000001</v>
      </c>
      <c r="BF43" s="307">
        <v>29503.629000000001</v>
      </c>
      <c r="BG43" s="307">
        <v>30388.737869999997</v>
      </c>
      <c r="BH43" s="307">
        <v>30388.737869999997</v>
      </c>
      <c r="BI43" s="307">
        <v>30388.737869999997</v>
      </c>
      <c r="BJ43" s="307">
        <v>30388.737869999997</v>
      </c>
      <c r="BK43" s="307">
        <v>30388.737869999997</v>
      </c>
      <c r="BL43" s="307">
        <v>30388.737869999997</v>
      </c>
      <c r="BM43" s="307">
        <v>30388.737869999997</v>
      </c>
      <c r="BN43" s="307">
        <v>30388.737869999997</v>
      </c>
      <c r="BO43" s="307">
        <v>30388.737869999997</v>
      </c>
      <c r="BP43" s="307">
        <v>30388.737869999997</v>
      </c>
      <c r="BQ43" s="307">
        <v>30388.737869999997</v>
      </c>
      <c r="BR43" s="307">
        <v>30388.737869999997</v>
      </c>
    </row>
    <row r="44" spans="1:71" ht="15.75" hidden="1" customHeight="1" outlineLevel="1" x14ac:dyDescent="0.25">
      <c r="A44" s="130">
        <v>44</v>
      </c>
      <c r="B44" s="38" t="s">
        <v>297</v>
      </c>
      <c r="C44" s="38" t="s">
        <v>289</v>
      </c>
      <c r="D44" s="42" t="s">
        <v>213</v>
      </c>
      <c r="E44" s="307">
        <v>27500</v>
      </c>
      <c r="F44" s="307">
        <v>28325</v>
      </c>
      <c r="G44" s="307">
        <v>29174.75</v>
      </c>
      <c r="H44" s="307">
        <v>30049.992499999997</v>
      </c>
      <c r="I44" s="307">
        <v>30951.492274999986</v>
      </c>
      <c r="K44" s="307">
        <v>27500</v>
      </c>
      <c r="L44" s="307">
        <v>27500</v>
      </c>
      <c r="M44" s="307">
        <v>27500</v>
      </c>
      <c r="N44" s="307">
        <v>27500</v>
      </c>
      <c r="O44" s="307">
        <v>27500</v>
      </c>
      <c r="P44" s="307">
        <v>27500</v>
      </c>
      <c r="Q44" s="307">
        <v>27500</v>
      </c>
      <c r="R44" s="307">
        <v>27500</v>
      </c>
      <c r="S44" s="307">
        <v>27500</v>
      </c>
      <c r="T44" s="307">
        <v>27500</v>
      </c>
      <c r="U44" s="307">
        <v>27500</v>
      </c>
      <c r="V44" s="307">
        <v>27500</v>
      </c>
      <c r="W44" s="307">
        <v>28325</v>
      </c>
      <c r="X44" s="307">
        <v>28325</v>
      </c>
      <c r="Y44" s="307">
        <v>28325</v>
      </c>
      <c r="Z44" s="307">
        <v>28325</v>
      </c>
      <c r="AA44" s="307">
        <v>28325</v>
      </c>
      <c r="AB44" s="307">
        <v>28325</v>
      </c>
      <c r="AC44" s="307">
        <v>28325</v>
      </c>
      <c r="AD44" s="307">
        <v>28325</v>
      </c>
      <c r="AE44" s="307">
        <v>28325</v>
      </c>
      <c r="AF44" s="307">
        <v>28325</v>
      </c>
      <c r="AG44" s="307">
        <v>28325</v>
      </c>
      <c r="AH44" s="307">
        <v>28325</v>
      </c>
      <c r="AI44" s="307">
        <v>29174.75</v>
      </c>
      <c r="AJ44" s="307">
        <v>29174.75</v>
      </c>
      <c r="AK44" s="307">
        <v>29174.75</v>
      </c>
      <c r="AL44" s="307">
        <v>29174.75</v>
      </c>
      <c r="AM44" s="307">
        <v>29174.75</v>
      </c>
      <c r="AN44" s="307">
        <v>29174.75</v>
      </c>
      <c r="AO44" s="307">
        <v>29174.75</v>
      </c>
      <c r="AP44" s="307">
        <v>29174.75</v>
      </c>
      <c r="AQ44" s="307">
        <v>29174.75</v>
      </c>
      <c r="AR44" s="307">
        <v>29174.75</v>
      </c>
      <c r="AS44" s="307">
        <v>29174.75</v>
      </c>
      <c r="AT44" s="307">
        <v>29174.75</v>
      </c>
      <c r="AU44" s="307">
        <v>30049.9925</v>
      </c>
      <c r="AV44" s="307">
        <v>30049.9925</v>
      </c>
      <c r="AW44" s="307">
        <v>30049.9925</v>
      </c>
      <c r="AX44" s="307">
        <v>30049.9925</v>
      </c>
      <c r="AY44" s="307">
        <v>30049.9925</v>
      </c>
      <c r="AZ44" s="307">
        <v>30049.9925</v>
      </c>
      <c r="BA44" s="307">
        <v>30049.9925</v>
      </c>
      <c r="BB44" s="307">
        <v>30049.9925</v>
      </c>
      <c r="BC44" s="307">
        <v>30049.9925</v>
      </c>
      <c r="BD44" s="307">
        <v>30049.9925</v>
      </c>
      <c r="BE44" s="307">
        <v>30049.9925</v>
      </c>
      <c r="BF44" s="307">
        <v>30049.9925</v>
      </c>
      <c r="BG44" s="307">
        <v>30951.492274999997</v>
      </c>
      <c r="BH44" s="307">
        <v>30951.492274999997</v>
      </c>
      <c r="BI44" s="307">
        <v>30951.492274999997</v>
      </c>
      <c r="BJ44" s="307">
        <v>30951.492274999997</v>
      </c>
      <c r="BK44" s="307">
        <v>30951.492274999997</v>
      </c>
      <c r="BL44" s="307">
        <v>30951.492274999997</v>
      </c>
      <c r="BM44" s="307">
        <v>30951.492274999997</v>
      </c>
      <c r="BN44" s="307">
        <v>30951.492274999997</v>
      </c>
      <c r="BO44" s="307">
        <v>30951.492274999997</v>
      </c>
      <c r="BP44" s="307">
        <v>30951.492274999997</v>
      </c>
      <c r="BQ44" s="307">
        <v>30951.492274999997</v>
      </c>
      <c r="BR44" s="307">
        <v>30951.492274999997</v>
      </c>
    </row>
    <row r="45" spans="1:71" ht="15.75" hidden="1" customHeight="1" outlineLevel="1" x14ac:dyDescent="0.25">
      <c r="A45" s="130">
        <v>45</v>
      </c>
      <c r="B45" s="38" t="s">
        <v>298</v>
      </c>
      <c r="C45" s="38" t="s">
        <v>290</v>
      </c>
      <c r="D45" s="42" t="s">
        <v>213</v>
      </c>
      <c r="E45" s="307">
        <v>42000</v>
      </c>
      <c r="F45" s="307">
        <v>43260</v>
      </c>
      <c r="G45" s="307">
        <v>44557.799999999996</v>
      </c>
      <c r="H45" s="307">
        <v>45894.533999999992</v>
      </c>
      <c r="I45" s="307">
        <v>47271.37001999998</v>
      </c>
      <c r="K45" s="307">
        <v>42000</v>
      </c>
      <c r="L45" s="307">
        <v>42000</v>
      </c>
      <c r="M45" s="307">
        <v>42000</v>
      </c>
      <c r="N45" s="307">
        <v>42000</v>
      </c>
      <c r="O45" s="307">
        <v>42000</v>
      </c>
      <c r="P45" s="307">
        <v>42000</v>
      </c>
      <c r="Q45" s="307">
        <v>42000</v>
      </c>
      <c r="R45" s="307">
        <v>42000</v>
      </c>
      <c r="S45" s="307">
        <v>42000</v>
      </c>
      <c r="T45" s="307">
        <v>42000</v>
      </c>
      <c r="U45" s="307">
        <v>42000</v>
      </c>
      <c r="V45" s="307">
        <v>42000</v>
      </c>
      <c r="W45" s="307">
        <v>43260</v>
      </c>
      <c r="X45" s="307">
        <v>43260</v>
      </c>
      <c r="Y45" s="307">
        <v>43260</v>
      </c>
      <c r="Z45" s="307">
        <v>43260</v>
      </c>
      <c r="AA45" s="307">
        <v>43260</v>
      </c>
      <c r="AB45" s="307">
        <v>43260</v>
      </c>
      <c r="AC45" s="307">
        <v>43260</v>
      </c>
      <c r="AD45" s="307">
        <v>43260</v>
      </c>
      <c r="AE45" s="307">
        <v>43260</v>
      </c>
      <c r="AF45" s="307">
        <v>43260</v>
      </c>
      <c r="AG45" s="307">
        <v>43260</v>
      </c>
      <c r="AH45" s="307">
        <v>43260</v>
      </c>
      <c r="AI45" s="307">
        <v>44557.799999999996</v>
      </c>
      <c r="AJ45" s="307">
        <v>44557.799999999996</v>
      </c>
      <c r="AK45" s="307">
        <v>44557.799999999996</v>
      </c>
      <c r="AL45" s="307">
        <v>44557.799999999996</v>
      </c>
      <c r="AM45" s="307">
        <v>44557.799999999996</v>
      </c>
      <c r="AN45" s="307">
        <v>44557.799999999996</v>
      </c>
      <c r="AO45" s="307">
        <v>44557.799999999996</v>
      </c>
      <c r="AP45" s="307">
        <v>44557.799999999996</v>
      </c>
      <c r="AQ45" s="307">
        <v>44557.799999999996</v>
      </c>
      <c r="AR45" s="307">
        <v>44557.799999999996</v>
      </c>
      <c r="AS45" s="307">
        <v>44557.799999999996</v>
      </c>
      <c r="AT45" s="307">
        <v>44557.799999999996</v>
      </c>
      <c r="AU45" s="307">
        <v>45894.534</v>
      </c>
      <c r="AV45" s="307">
        <v>45894.534</v>
      </c>
      <c r="AW45" s="307">
        <v>45894.534</v>
      </c>
      <c r="AX45" s="307">
        <v>45894.534</v>
      </c>
      <c r="AY45" s="307">
        <v>45894.534</v>
      </c>
      <c r="AZ45" s="307">
        <v>45894.534</v>
      </c>
      <c r="BA45" s="307">
        <v>45894.534</v>
      </c>
      <c r="BB45" s="307">
        <v>45894.534</v>
      </c>
      <c r="BC45" s="307">
        <v>45894.534</v>
      </c>
      <c r="BD45" s="307">
        <v>45894.534</v>
      </c>
      <c r="BE45" s="307">
        <v>45894.534</v>
      </c>
      <c r="BF45" s="307">
        <v>45894.534</v>
      </c>
      <c r="BG45" s="307">
        <v>47271.370019999995</v>
      </c>
      <c r="BH45" s="307">
        <v>47271.370019999995</v>
      </c>
      <c r="BI45" s="307">
        <v>47271.370019999995</v>
      </c>
      <c r="BJ45" s="307">
        <v>47271.370019999995</v>
      </c>
      <c r="BK45" s="307">
        <v>47271.370019999995</v>
      </c>
      <c r="BL45" s="307">
        <v>47271.370019999995</v>
      </c>
      <c r="BM45" s="307">
        <v>47271.370019999995</v>
      </c>
      <c r="BN45" s="307">
        <v>47271.370019999995</v>
      </c>
      <c r="BO45" s="307">
        <v>47271.370019999995</v>
      </c>
      <c r="BP45" s="307">
        <v>47271.370019999995</v>
      </c>
      <c r="BQ45" s="307">
        <v>47271.370019999995</v>
      </c>
      <c r="BR45" s="307">
        <v>47271.370019999995</v>
      </c>
    </row>
    <row r="46" spans="1:71" ht="15.75" hidden="1" customHeight="1" outlineLevel="1" x14ac:dyDescent="0.25">
      <c r="A46" s="130">
        <v>46</v>
      </c>
      <c r="B46" s="38" t="s">
        <v>299</v>
      </c>
      <c r="C46" s="38" t="s">
        <v>290</v>
      </c>
      <c r="D46" s="42" t="s">
        <v>213</v>
      </c>
      <c r="E46" s="307">
        <v>37000</v>
      </c>
      <c r="F46" s="307">
        <v>38110</v>
      </c>
      <c r="G46" s="307">
        <v>39253.299999999996</v>
      </c>
      <c r="H46" s="307">
        <v>40430.89899999999</v>
      </c>
      <c r="I46" s="307">
        <v>41643.825969999998</v>
      </c>
      <c r="K46" s="307">
        <v>37000</v>
      </c>
      <c r="L46" s="307">
        <v>37000</v>
      </c>
      <c r="M46" s="307">
        <v>37000</v>
      </c>
      <c r="N46" s="307">
        <v>37000</v>
      </c>
      <c r="O46" s="307">
        <v>37000</v>
      </c>
      <c r="P46" s="307">
        <v>37000</v>
      </c>
      <c r="Q46" s="307">
        <v>37000</v>
      </c>
      <c r="R46" s="307">
        <v>37000</v>
      </c>
      <c r="S46" s="307">
        <v>37000</v>
      </c>
      <c r="T46" s="307">
        <v>37000</v>
      </c>
      <c r="U46" s="307">
        <v>37000</v>
      </c>
      <c r="V46" s="307">
        <v>37000</v>
      </c>
      <c r="W46" s="307">
        <v>38110</v>
      </c>
      <c r="X46" s="307">
        <v>38110</v>
      </c>
      <c r="Y46" s="307">
        <v>38110</v>
      </c>
      <c r="Z46" s="307">
        <v>38110</v>
      </c>
      <c r="AA46" s="307">
        <v>38110</v>
      </c>
      <c r="AB46" s="307">
        <v>38110</v>
      </c>
      <c r="AC46" s="307">
        <v>38110</v>
      </c>
      <c r="AD46" s="307">
        <v>38110</v>
      </c>
      <c r="AE46" s="307">
        <v>38110</v>
      </c>
      <c r="AF46" s="307">
        <v>38110</v>
      </c>
      <c r="AG46" s="307">
        <v>38110</v>
      </c>
      <c r="AH46" s="307">
        <v>38110</v>
      </c>
      <c r="AI46" s="307">
        <v>39253.299999999996</v>
      </c>
      <c r="AJ46" s="307">
        <v>39253.299999999996</v>
      </c>
      <c r="AK46" s="307">
        <v>39253.299999999996</v>
      </c>
      <c r="AL46" s="307">
        <v>39253.299999999996</v>
      </c>
      <c r="AM46" s="307">
        <v>39253.299999999996</v>
      </c>
      <c r="AN46" s="307">
        <v>39253.299999999996</v>
      </c>
      <c r="AO46" s="307">
        <v>39253.299999999996</v>
      </c>
      <c r="AP46" s="307">
        <v>39253.299999999996</v>
      </c>
      <c r="AQ46" s="307">
        <v>39253.299999999996</v>
      </c>
      <c r="AR46" s="307">
        <v>39253.299999999996</v>
      </c>
      <c r="AS46" s="307">
        <v>39253.299999999996</v>
      </c>
      <c r="AT46" s="307">
        <v>39253.299999999996</v>
      </c>
      <c r="AU46" s="307">
        <v>40430.898999999998</v>
      </c>
      <c r="AV46" s="307">
        <v>40430.898999999998</v>
      </c>
      <c r="AW46" s="307">
        <v>40430.898999999998</v>
      </c>
      <c r="AX46" s="307">
        <v>40430.898999999998</v>
      </c>
      <c r="AY46" s="307">
        <v>40430.898999999998</v>
      </c>
      <c r="AZ46" s="307">
        <v>40430.898999999998</v>
      </c>
      <c r="BA46" s="307">
        <v>40430.898999999998</v>
      </c>
      <c r="BB46" s="307">
        <v>40430.898999999998</v>
      </c>
      <c r="BC46" s="307">
        <v>40430.898999999998</v>
      </c>
      <c r="BD46" s="307">
        <v>40430.898999999998</v>
      </c>
      <c r="BE46" s="307">
        <v>40430.898999999998</v>
      </c>
      <c r="BF46" s="307">
        <v>40430.898999999998</v>
      </c>
      <c r="BG46" s="307">
        <v>41643.825969999998</v>
      </c>
      <c r="BH46" s="307">
        <v>41643.825969999998</v>
      </c>
      <c r="BI46" s="307">
        <v>41643.825969999998</v>
      </c>
      <c r="BJ46" s="307">
        <v>41643.825969999998</v>
      </c>
      <c r="BK46" s="307">
        <v>41643.825969999998</v>
      </c>
      <c r="BL46" s="307">
        <v>41643.825969999998</v>
      </c>
      <c r="BM46" s="307">
        <v>41643.825969999998</v>
      </c>
      <c r="BN46" s="307">
        <v>41643.825969999998</v>
      </c>
      <c r="BO46" s="307">
        <v>41643.825969999998</v>
      </c>
      <c r="BP46" s="307">
        <v>41643.825969999998</v>
      </c>
      <c r="BQ46" s="307">
        <v>41643.825969999998</v>
      </c>
      <c r="BR46" s="307">
        <v>41643.825969999998</v>
      </c>
    </row>
    <row r="47" spans="1:71" ht="15.75" hidden="1" customHeight="1" outlineLevel="1" x14ac:dyDescent="0.25">
      <c r="A47" s="130">
        <v>47</v>
      </c>
      <c r="B47" s="38" t="s">
        <v>293</v>
      </c>
      <c r="C47" s="38" t="s">
        <v>291</v>
      </c>
      <c r="D47" s="42" t="s">
        <v>213</v>
      </c>
      <c r="E47" s="307">
        <v>49000</v>
      </c>
      <c r="F47" s="307">
        <v>50470</v>
      </c>
      <c r="G47" s="307">
        <v>51984.099999999984</v>
      </c>
      <c r="H47" s="307">
        <v>53543.623000000014</v>
      </c>
      <c r="I47" s="307">
        <v>55149.931689999998</v>
      </c>
      <c r="K47" s="307">
        <v>49000</v>
      </c>
      <c r="L47" s="307">
        <v>49000</v>
      </c>
      <c r="M47" s="307">
        <v>49000</v>
      </c>
      <c r="N47" s="307">
        <v>49000</v>
      </c>
      <c r="O47" s="307">
        <v>49000</v>
      </c>
      <c r="P47" s="307">
        <v>49000</v>
      </c>
      <c r="Q47" s="307">
        <v>49000</v>
      </c>
      <c r="R47" s="307">
        <v>49000</v>
      </c>
      <c r="S47" s="307">
        <v>49000</v>
      </c>
      <c r="T47" s="307">
        <v>49000</v>
      </c>
      <c r="U47" s="307">
        <v>49000</v>
      </c>
      <c r="V47" s="307">
        <v>49000</v>
      </c>
      <c r="W47" s="307">
        <v>50470</v>
      </c>
      <c r="X47" s="307">
        <v>50470</v>
      </c>
      <c r="Y47" s="307">
        <v>50470</v>
      </c>
      <c r="Z47" s="307">
        <v>50470</v>
      </c>
      <c r="AA47" s="307">
        <v>50470</v>
      </c>
      <c r="AB47" s="307">
        <v>50470</v>
      </c>
      <c r="AC47" s="307">
        <v>50470</v>
      </c>
      <c r="AD47" s="307">
        <v>50470</v>
      </c>
      <c r="AE47" s="307">
        <v>50470</v>
      </c>
      <c r="AF47" s="307">
        <v>50470</v>
      </c>
      <c r="AG47" s="307">
        <v>50470</v>
      </c>
      <c r="AH47" s="307">
        <v>50470</v>
      </c>
      <c r="AI47" s="307">
        <v>51984.1</v>
      </c>
      <c r="AJ47" s="307">
        <v>51984.1</v>
      </c>
      <c r="AK47" s="307">
        <v>51984.1</v>
      </c>
      <c r="AL47" s="307">
        <v>51984.1</v>
      </c>
      <c r="AM47" s="307">
        <v>51984.1</v>
      </c>
      <c r="AN47" s="307">
        <v>51984.1</v>
      </c>
      <c r="AO47" s="307">
        <v>51984.1</v>
      </c>
      <c r="AP47" s="307">
        <v>51984.1</v>
      </c>
      <c r="AQ47" s="307">
        <v>51984.1</v>
      </c>
      <c r="AR47" s="307">
        <v>51984.1</v>
      </c>
      <c r="AS47" s="307">
        <v>51984.1</v>
      </c>
      <c r="AT47" s="307">
        <v>51984.1</v>
      </c>
      <c r="AU47" s="307">
        <v>53543.623</v>
      </c>
      <c r="AV47" s="307">
        <v>53543.623</v>
      </c>
      <c r="AW47" s="307">
        <v>53543.623</v>
      </c>
      <c r="AX47" s="307">
        <v>53543.623</v>
      </c>
      <c r="AY47" s="307">
        <v>53543.623</v>
      </c>
      <c r="AZ47" s="307">
        <v>53543.623</v>
      </c>
      <c r="BA47" s="307">
        <v>53543.623</v>
      </c>
      <c r="BB47" s="307">
        <v>53543.623</v>
      </c>
      <c r="BC47" s="307">
        <v>53543.623</v>
      </c>
      <c r="BD47" s="307">
        <v>53543.623</v>
      </c>
      <c r="BE47" s="307">
        <v>53543.623</v>
      </c>
      <c r="BF47" s="307">
        <v>53543.623</v>
      </c>
      <c r="BG47" s="307">
        <v>55149.931689999998</v>
      </c>
      <c r="BH47" s="307">
        <v>55149.931689999998</v>
      </c>
      <c r="BI47" s="307">
        <v>55149.931689999998</v>
      </c>
      <c r="BJ47" s="307">
        <v>55149.931689999998</v>
      </c>
      <c r="BK47" s="307">
        <v>55149.931689999998</v>
      </c>
      <c r="BL47" s="307">
        <v>55149.931689999998</v>
      </c>
      <c r="BM47" s="307">
        <v>55149.931689999998</v>
      </c>
      <c r="BN47" s="307">
        <v>55149.931689999998</v>
      </c>
      <c r="BO47" s="307">
        <v>55149.931689999998</v>
      </c>
      <c r="BP47" s="307">
        <v>55149.931689999998</v>
      </c>
      <c r="BQ47" s="307">
        <v>55149.931689999998</v>
      </c>
      <c r="BR47" s="307">
        <v>55149.931689999998</v>
      </c>
    </row>
    <row r="48" spans="1:71" ht="15.75" hidden="1" customHeight="1" outlineLevel="1" x14ac:dyDescent="0.25">
      <c r="A48" s="130">
        <v>48</v>
      </c>
      <c r="B48" s="38" t="s">
        <v>294</v>
      </c>
      <c r="C48" s="38" t="s">
        <v>291</v>
      </c>
      <c r="D48" s="42" t="s">
        <v>213</v>
      </c>
      <c r="E48" s="307">
        <v>45000</v>
      </c>
      <c r="F48" s="307">
        <v>46350</v>
      </c>
      <c r="G48" s="307">
        <v>47740.5</v>
      </c>
      <c r="H48" s="307">
        <v>49172.715000000004</v>
      </c>
      <c r="I48" s="307">
        <v>50647.896449999993</v>
      </c>
      <c r="K48" s="307">
        <v>45000</v>
      </c>
      <c r="L48" s="307">
        <v>45000</v>
      </c>
      <c r="M48" s="307">
        <v>45000</v>
      </c>
      <c r="N48" s="307">
        <v>45000</v>
      </c>
      <c r="O48" s="307">
        <v>45000</v>
      </c>
      <c r="P48" s="307">
        <v>45000</v>
      </c>
      <c r="Q48" s="307">
        <v>45000</v>
      </c>
      <c r="R48" s="307">
        <v>45000</v>
      </c>
      <c r="S48" s="307">
        <v>45000</v>
      </c>
      <c r="T48" s="307">
        <v>45000</v>
      </c>
      <c r="U48" s="307">
        <v>45000</v>
      </c>
      <c r="V48" s="307">
        <v>45000</v>
      </c>
      <c r="W48" s="307">
        <v>46350</v>
      </c>
      <c r="X48" s="307">
        <v>46350</v>
      </c>
      <c r="Y48" s="307">
        <v>46350</v>
      </c>
      <c r="Z48" s="307">
        <v>46350</v>
      </c>
      <c r="AA48" s="307">
        <v>46350</v>
      </c>
      <c r="AB48" s="307">
        <v>46350</v>
      </c>
      <c r="AC48" s="307">
        <v>46350</v>
      </c>
      <c r="AD48" s="307">
        <v>46350</v>
      </c>
      <c r="AE48" s="307">
        <v>46350</v>
      </c>
      <c r="AF48" s="307">
        <v>46350</v>
      </c>
      <c r="AG48" s="307">
        <v>46350</v>
      </c>
      <c r="AH48" s="307">
        <v>46350</v>
      </c>
      <c r="AI48" s="307">
        <v>47740.5</v>
      </c>
      <c r="AJ48" s="307">
        <v>47740.5</v>
      </c>
      <c r="AK48" s="307">
        <v>47740.5</v>
      </c>
      <c r="AL48" s="307">
        <v>47740.5</v>
      </c>
      <c r="AM48" s="307">
        <v>47740.5</v>
      </c>
      <c r="AN48" s="307">
        <v>47740.5</v>
      </c>
      <c r="AO48" s="307">
        <v>47740.5</v>
      </c>
      <c r="AP48" s="307">
        <v>47740.5</v>
      </c>
      <c r="AQ48" s="307">
        <v>47740.5</v>
      </c>
      <c r="AR48" s="307">
        <v>47740.5</v>
      </c>
      <c r="AS48" s="307">
        <v>47740.5</v>
      </c>
      <c r="AT48" s="307">
        <v>47740.5</v>
      </c>
      <c r="AU48" s="307">
        <v>49172.715000000004</v>
      </c>
      <c r="AV48" s="307">
        <v>49172.715000000004</v>
      </c>
      <c r="AW48" s="307">
        <v>49172.715000000004</v>
      </c>
      <c r="AX48" s="307">
        <v>49172.715000000004</v>
      </c>
      <c r="AY48" s="307">
        <v>49172.715000000004</v>
      </c>
      <c r="AZ48" s="307">
        <v>49172.715000000004</v>
      </c>
      <c r="BA48" s="307">
        <v>49172.715000000004</v>
      </c>
      <c r="BB48" s="307">
        <v>49172.715000000004</v>
      </c>
      <c r="BC48" s="307">
        <v>49172.715000000004</v>
      </c>
      <c r="BD48" s="307">
        <v>49172.715000000004</v>
      </c>
      <c r="BE48" s="307">
        <v>49172.715000000004</v>
      </c>
      <c r="BF48" s="307">
        <v>49172.715000000004</v>
      </c>
      <c r="BG48" s="307">
        <v>50647.896449999993</v>
      </c>
      <c r="BH48" s="307">
        <v>50647.896449999993</v>
      </c>
      <c r="BI48" s="307">
        <v>50647.896449999993</v>
      </c>
      <c r="BJ48" s="307">
        <v>50647.896449999993</v>
      </c>
      <c r="BK48" s="307">
        <v>50647.896449999993</v>
      </c>
      <c r="BL48" s="307">
        <v>50647.896449999993</v>
      </c>
      <c r="BM48" s="307">
        <v>50647.896449999993</v>
      </c>
      <c r="BN48" s="307">
        <v>50647.896449999993</v>
      </c>
      <c r="BO48" s="307">
        <v>50647.896449999993</v>
      </c>
      <c r="BP48" s="307">
        <v>50647.896449999993</v>
      </c>
      <c r="BQ48" s="307">
        <v>50647.896449999993</v>
      </c>
      <c r="BR48" s="307">
        <v>50647.896449999993</v>
      </c>
    </row>
    <row r="49" spans="1:71" ht="15.75" hidden="1" customHeight="1" outlineLevel="1" x14ac:dyDescent="0.25">
      <c r="A49" s="130">
        <v>49</v>
      </c>
      <c r="B49" s="38" t="s">
        <v>295</v>
      </c>
      <c r="C49" s="38" t="s">
        <v>292</v>
      </c>
      <c r="D49" s="42" t="s">
        <v>213</v>
      </c>
      <c r="E49" s="307">
        <v>30000</v>
      </c>
      <c r="F49" s="307">
        <v>30900</v>
      </c>
      <c r="G49" s="307">
        <v>31827</v>
      </c>
      <c r="H49" s="307">
        <v>32781.81</v>
      </c>
      <c r="I49" s="307">
        <v>33765.264299999988</v>
      </c>
      <c r="K49" s="307">
        <v>30000</v>
      </c>
      <c r="L49" s="307">
        <v>30000</v>
      </c>
      <c r="M49" s="307">
        <v>30000</v>
      </c>
      <c r="N49" s="307">
        <v>30000</v>
      </c>
      <c r="O49" s="307">
        <v>30000</v>
      </c>
      <c r="P49" s="307">
        <v>30000</v>
      </c>
      <c r="Q49" s="307">
        <v>30000</v>
      </c>
      <c r="R49" s="307">
        <v>30000</v>
      </c>
      <c r="S49" s="307">
        <v>30000</v>
      </c>
      <c r="T49" s="307">
        <v>30000</v>
      </c>
      <c r="U49" s="307">
        <v>30000</v>
      </c>
      <c r="V49" s="307">
        <v>30000</v>
      </c>
      <c r="W49" s="307">
        <v>30900</v>
      </c>
      <c r="X49" s="307">
        <v>30900</v>
      </c>
      <c r="Y49" s="307">
        <v>30900</v>
      </c>
      <c r="Z49" s="307">
        <v>30900</v>
      </c>
      <c r="AA49" s="307">
        <v>30900</v>
      </c>
      <c r="AB49" s="307">
        <v>30900</v>
      </c>
      <c r="AC49" s="307">
        <v>30900</v>
      </c>
      <c r="AD49" s="307">
        <v>30900</v>
      </c>
      <c r="AE49" s="307">
        <v>30900</v>
      </c>
      <c r="AF49" s="307">
        <v>30900</v>
      </c>
      <c r="AG49" s="307">
        <v>30900</v>
      </c>
      <c r="AH49" s="307">
        <v>30900</v>
      </c>
      <c r="AI49" s="307">
        <v>31827</v>
      </c>
      <c r="AJ49" s="307">
        <v>31827</v>
      </c>
      <c r="AK49" s="307">
        <v>31827</v>
      </c>
      <c r="AL49" s="307">
        <v>31827</v>
      </c>
      <c r="AM49" s="307">
        <v>31827</v>
      </c>
      <c r="AN49" s="307">
        <v>31827</v>
      </c>
      <c r="AO49" s="307">
        <v>31827</v>
      </c>
      <c r="AP49" s="307">
        <v>31827</v>
      </c>
      <c r="AQ49" s="307">
        <v>31827</v>
      </c>
      <c r="AR49" s="307">
        <v>31827</v>
      </c>
      <c r="AS49" s="307">
        <v>31827</v>
      </c>
      <c r="AT49" s="307">
        <v>31827</v>
      </c>
      <c r="AU49" s="307">
        <v>32781.81</v>
      </c>
      <c r="AV49" s="307">
        <v>32781.81</v>
      </c>
      <c r="AW49" s="307">
        <v>32781.81</v>
      </c>
      <c r="AX49" s="307">
        <v>32781.81</v>
      </c>
      <c r="AY49" s="307">
        <v>32781.81</v>
      </c>
      <c r="AZ49" s="307">
        <v>32781.81</v>
      </c>
      <c r="BA49" s="307">
        <v>32781.81</v>
      </c>
      <c r="BB49" s="307">
        <v>32781.81</v>
      </c>
      <c r="BC49" s="307">
        <v>32781.81</v>
      </c>
      <c r="BD49" s="307">
        <v>32781.81</v>
      </c>
      <c r="BE49" s="307">
        <v>32781.81</v>
      </c>
      <c r="BF49" s="307">
        <v>32781.81</v>
      </c>
      <c r="BG49" s="307">
        <v>33765.264299999995</v>
      </c>
      <c r="BH49" s="307">
        <v>33765.264299999995</v>
      </c>
      <c r="BI49" s="307">
        <v>33765.264299999995</v>
      </c>
      <c r="BJ49" s="307">
        <v>33765.264299999995</v>
      </c>
      <c r="BK49" s="307">
        <v>33765.264299999995</v>
      </c>
      <c r="BL49" s="307">
        <v>33765.264299999995</v>
      </c>
      <c r="BM49" s="307">
        <v>33765.264299999995</v>
      </c>
      <c r="BN49" s="307">
        <v>33765.264299999995</v>
      </c>
      <c r="BO49" s="307">
        <v>33765.264299999995</v>
      </c>
      <c r="BP49" s="307">
        <v>33765.264299999995</v>
      </c>
      <c r="BQ49" s="307">
        <v>33765.264299999995</v>
      </c>
      <c r="BR49" s="307">
        <v>33765.264299999995</v>
      </c>
    </row>
    <row r="50" spans="1:71" ht="15.75" hidden="1" customHeight="1" outlineLevel="1" x14ac:dyDescent="0.25">
      <c r="A50" s="130">
        <v>50</v>
      </c>
      <c r="B50" s="38" t="s">
        <v>300</v>
      </c>
      <c r="C50" s="38" t="s">
        <v>292</v>
      </c>
      <c r="D50" s="42" t="s">
        <v>213</v>
      </c>
      <c r="E50" s="307">
        <v>30000</v>
      </c>
      <c r="F50" s="307">
        <v>30900</v>
      </c>
      <c r="G50" s="307">
        <v>31827</v>
      </c>
      <c r="H50" s="307">
        <v>32781.81</v>
      </c>
      <c r="I50" s="307">
        <v>33765.264299999988</v>
      </c>
      <c r="K50" s="307">
        <v>30000</v>
      </c>
      <c r="L50" s="307">
        <v>30000</v>
      </c>
      <c r="M50" s="307">
        <v>30000</v>
      </c>
      <c r="N50" s="307">
        <v>30000</v>
      </c>
      <c r="O50" s="307">
        <v>30000</v>
      </c>
      <c r="P50" s="307">
        <v>30000</v>
      </c>
      <c r="Q50" s="307">
        <v>30000</v>
      </c>
      <c r="R50" s="307">
        <v>30000</v>
      </c>
      <c r="S50" s="307">
        <v>30000</v>
      </c>
      <c r="T50" s="307">
        <v>30000</v>
      </c>
      <c r="U50" s="307">
        <v>30000</v>
      </c>
      <c r="V50" s="307">
        <v>30000</v>
      </c>
      <c r="W50" s="307">
        <v>30900</v>
      </c>
      <c r="X50" s="307">
        <v>30900</v>
      </c>
      <c r="Y50" s="307">
        <v>30900</v>
      </c>
      <c r="Z50" s="307">
        <v>30900</v>
      </c>
      <c r="AA50" s="307">
        <v>30900</v>
      </c>
      <c r="AB50" s="307">
        <v>30900</v>
      </c>
      <c r="AC50" s="307">
        <v>30900</v>
      </c>
      <c r="AD50" s="307">
        <v>30900</v>
      </c>
      <c r="AE50" s="307">
        <v>30900</v>
      </c>
      <c r="AF50" s="307">
        <v>30900</v>
      </c>
      <c r="AG50" s="307">
        <v>30900</v>
      </c>
      <c r="AH50" s="307">
        <v>30900</v>
      </c>
      <c r="AI50" s="307">
        <v>31827</v>
      </c>
      <c r="AJ50" s="307">
        <v>31827</v>
      </c>
      <c r="AK50" s="307">
        <v>31827</v>
      </c>
      <c r="AL50" s="307">
        <v>31827</v>
      </c>
      <c r="AM50" s="307">
        <v>31827</v>
      </c>
      <c r="AN50" s="307">
        <v>31827</v>
      </c>
      <c r="AO50" s="307">
        <v>31827</v>
      </c>
      <c r="AP50" s="307">
        <v>31827</v>
      </c>
      <c r="AQ50" s="307">
        <v>31827</v>
      </c>
      <c r="AR50" s="307">
        <v>31827</v>
      </c>
      <c r="AS50" s="307">
        <v>31827</v>
      </c>
      <c r="AT50" s="307">
        <v>31827</v>
      </c>
      <c r="AU50" s="307">
        <v>32781.81</v>
      </c>
      <c r="AV50" s="307">
        <v>32781.81</v>
      </c>
      <c r="AW50" s="307">
        <v>32781.81</v>
      </c>
      <c r="AX50" s="307">
        <v>32781.81</v>
      </c>
      <c r="AY50" s="307">
        <v>32781.81</v>
      </c>
      <c r="AZ50" s="307">
        <v>32781.81</v>
      </c>
      <c r="BA50" s="307">
        <v>32781.81</v>
      </c>
      <c r="BB50" s="307">
        <v>32781.81</v>
      </c>
      <c r="BC50" s="307">
        <v>32781.81</v>
      </c>
      <c r="BD50" s="307">
        <v>32781.81</v>
      </c>
      <c r="BE50" s="307">
        <v>32781.81</v>
      </c>
      <c r="BF50" s="307">
        <v>32781.81</v>
      </c>
      <c r="BG50" s="307">
        <v>33765.264299999995</v>
      </c>
      <c r="BH50" s="307">
        <v>33765.264299999995</v>
      </c>
      <c r="BI50" s="307">
        <v>33765.264299999995</v>
      </c>
      <c r="BJ50" s="307">
        <v>33765.264299999995</v>
      </c>
      <c r="BK50" s="307">
        <v>33765.264299999995</v>
      </c>
      <c r="BL50" s="307">
        <v>33765.264299999995</v>
      </c>
      <c r="BM50" s="307">
        <v>33765.264299999995</v>
      </c>
      <c r="BN50" s="307">
        <v>33765.264299999995</v>
      </c>
      <c r="BO50" s="307">
        <v>33765.264299999995</v>
      </c>
      <c r="BP50" s="307">
        <v>33765.264299999995</v>
      </c>
      <c r="BQ50" s="307">
        <v>33765.264299999995</v>
      </c>
      <c r="BR50" s="307">
        <v>33765.264299999995</v>
      </c>
    </row>
    <row r="51" spans="1:71" ht="15.75" hidden="1" customHeight="1" outlineLevel="1" x14ac:dyDescent="0.25">
      <c r="A51" s="130">
        <v>51</v>
      </c>
      <c r="B51" s="38" t="s">
        <v>305</v>
      </c>
      <c r="C51" s="38" t="s">
        <v>305</v>
      </c>
      <c r="D51" s="42" t="s">
        <v>213</v>
      </c>
      <c r="E51" s="307">
        <v>0</v>
      </c>
      <c r="F51" s="307">
        <v>0</v>
      </c>
      <c r="G51" s="307">
        <v>0</v>
      </c>
      <c r="H51" s="307">
        <v>0</v>
      </c>
      <c r="I51" s="307">
        <v>0</v>
      </c>
      <c r="K51" s="307">
        <v>0</v>
      </c>
      <c r="L51" s="307">
        <v>0</v>
      </c>
      <c r="M51" s="307">
        <v>0</v>
      </c>
      <c r="N51" s="307">
        <v>0</v>
      </c>
      <c r="O51" s="307">
        <v>0</v>
      </c>
      <c r="P51" s="307">
        <v>0</v>
      </c>
      <c r="Q51" s="307">
        <v>0</v>
      </c>
      <c r="R51" s="307">
        <v>0</v>
      </c>
      <c r="S51" s="307">
        <v>0</v>
      </c>
      <c r="T51" s="307">
        <v>0</v>
      </c>
      <c r="U51" s="307">
        <v>0</v>
      </c>
      <c r="V51" s="307">
        <v>0</v>
      </c>
      <c r="W51" s="307">
        <v>0</v>
      </c>
      <c r="X51" s="307">
        <v>0</v>
      </c>
      <c r="Y51" s="307">
        <v>0</v>
      </c>
      <c r="Z51" s="307">
        <v>0</v>
      </c>
      <c r="AA51" s="307">
        <v>0</v>
      </c>
      <c r="AB51" s="307">
        <v>0</v>
      </c>
      <c r="AC51" s="307">
        <v>0</v>
      </c>
      <c r="AD51" s="307">
        <v>0</v>
      </c>
      <c r="AE51" s="307">
        <v>0</v>
      </c>
      <c r="AF51" s="307">
        <v>0</v>
      </c>
      <c r="AG51" s="307">
        <v>0</v>
      </c>
      <c r="AH51" s="307">
        <v>0</v>
      </c>
      <c r="AI51" s="307">
        <v>0</v>
      </c>
      <c r="AJ51" s="307">
        <v>0</v>
      </c>
      <c r="AK51" s="307">
        <v>0</v>
      </c>
      <c r="AL51" s="307">
        <v>0</v>
      </c>
      <c r="AM51" s="307">
        <v>0</v>
      </c>
      <c r="AN51" s="307">
        <v>0</v>
      </c>
      <c r="AO51" s="307">
        <v>0</v>
      </c>
      <c r="AP51" s="307">
        <v>0</v>
      </c>
      <c r="AQ51" s="307">
        <v>0</v>
      </c>
      <c r="AR51" s="307">
        <v>0</v>
      </c>
      <c r="AS51" s="307">
        <v>0</v>
      </c>
      <c r="AT51" s="307">
        <v>0</v>
      </c>
      <c r="AU51" s="307">
        <v>0</v>
      </c>
      <c r="AV51" s="307">
        <v>0</v>
      </c>
      <c r="AW51" s="307">
        <v>0</v>
      </c>
      <c r="AX51" s="307">
        <v>0</v>
      </c>
      <c r="AY51" s="307">
        <v>0</v>
      </c>
      <c r="AZ51" s="307">
        <v>0</v>
      </c>
      <c r="BA51" s="307">
        <v>0</v>
      </c>
      <c r="BB51" s="307">
        <v>0</v>
      </c>
      <c r="BC51" s="307">
        <v>0</v>
      </c>
      <c r="BD51" s="307">
        <v>0</v>
      </c>
      <c r="BE51" s="307">
        <v>0</v>
      </c>
      <c r="BF51" s="307">
        <v>0</v>
      </c>
      <c r="BG51" s="307">
        <v>0</v>
      </c>
      <c r="BH51" s="307">
        <v>0</v>
      </c>
      <c r="BI51" s="307">
        <v>0</v>
      </c>
      <c r="BJ51" s="307">
        <v>0</v>
      </c>
      <c r="BK51" s="307">
        <v>0</v>
      </c>
      <c r="BL51" s="307">
        <v>0</v>
      </c>
      <c r="BM51" s="307">
        <v>0</v>
      </c>
      <c r="BN51" s="307">
        <v>0</v>
      </c>
      <c r="BO51" s="307">
        <v>0</v>
      </c>
      <c r="BP51" s="307">
        <v>0</v>
      </c>
      <c r="BQ51" s="307">
        <v>0</v>
      </c>
      <c r="BR51" s="307">
        <v>0</v>
      </c>
    </row>
    <row r="52" spans="1:71" ht="15.75" hidden="1" customHeight="1" outlineLevel="1" x14ac:dyDescent="0.25">
      <c r="A52" s="130">
        <v>52</v>
      </c>
      <c r="B52" s="38" t="s">
        <v>305</v>
      </c>
      <c r="C52" s="38" t="s">
        <v>305</v>
      </c>
      <c r="D52" s="42" t="s">
        <v>213</v>
      </c>
      <c r="E52" s="307">
        <v>0</v>
      </c>
      <c r="F52" s="307">
        <v>0</v>
      </c>
      <c r="G52" s="307">
        <v>0</v>
      </c>
      <c r="H52" s="307">
        <v>0</v>
      </c>
      <c r="I52" s="307">
        <v>0</v>
      </c>
      <c r="K52" s="307">
        <v>0</v>
      </c>
      <c r="L52" s="307">
        <v>0</v>
      </c>
      <c r="M52" s="307">
        <v>0</v>
      </c>
      <c r="N52" s="307">
        <v>0</v>
      </c>
      <c r="O52" s="307">
        <v>0</v>
      </c>
      <c r="P52" s="307">
        <v>0</v>
      </c>
      <c r="Q52" s="307">
        <v>0</v>
      </c>
      <c r="R52" s="307">
        <v>0</v>
      </c>
      <c r="S52" s="307">
        <v>0</v>
      </c>
      <c r="T52" s="307">
        <v>0</v>
      </c>
      <c r="U52" s="307">
        <v>0</v>
      </c>
      <c r="V52" s="307">
        <v>0</v>
      </c>
      <c r="W52" s="307">
        <v>0</v>
      </c>
      <c r="X52" s="307">
        <v>0</v>
      </c>
      <c r="Y52" s="307">
        <v>0</v>
      </c>
      <c r="Z52" s="307">
        <v>0</v>
      </c>
      <c r="AA52" s="307">
        <v>0</v>
      </c>
      <c r="AB52" s="307">
        <v>0</v>
      </c>
      <c r="AC52" s="307">
        <v>0</v>
      </c>
      <c r="AD52" s="307">
        <v>0</v>
      </c>
      <c r="AE52" s="307">
        <v>0</v>
      </c>
      <c r="AF52" s="307">
        <v>0</v>
      </c>
      <c r="AG52" s="307">
        <v>0</v>
      </c>
      <c r="AH52" s="307">
        <v>0</v>
      </c>
      <c r="AI52" s="307">
        <v>0</v>
      </c>
      <c r="AJ52" s="307">
        <v>0</v>
      </c>
      <c r="AK52" s="307">
        <v>0</v>
      </c>
      <c r="AL52" s="307">
        <v>0</v>
      </c>
      <c r="AM52" s="307">
        <v>0</v>
      </c>
      <c r="AN52" s="307">
        <v>0</v>
      </c>
      <c r="AO52" s="307">
        <v>0</v>
      </c>
      <c r="AP52" s="307">
        <v>0</v>
      </c>
      <c r="AQ52" s="307">
        <v>0</v>
      </c>
      <c r="AR52" s="307">
        <v>0</v>
      </c>
      <c r="AS52" s="307">
        <v>0</v>
      </c>
      <c r="AT52" s="307">
        <v>0</v>
      </c>
      <c r="AU52" s="307">
        <v>0</v>
      </c>
      <c r="AV52" s="307">
        <v>0</v>
      </c>
      <c r="AW52" s="307">
        <v>0</v>
      </c>
      <c r="AX52" s="307">
        <v>0</v>
      </c>
      <c r="AY52" s="307">
        <v>0</v>
      </c>
      <c r="AZ52" s="307">
        <v>0</v>
      </c>
      <c r="BA52" s="307">
        <v>0</v>
      </c>
      <c r="BB52" s="307">
        <v>0</v>
      </c>
      <c r="BC52" s="307">
        <v>0</v>
      </c>
      <c r="BD52" s="307">
        <v>0</v>
      </c>
      <c r="BE52" s="307">
        <v>0</v>
      </c>
      <c r="BF52" s="307">
        <v>0</v>
      </c>
      <c r="BG52" s="307">
        <v>0</v>
      </c>
      <c r="BH52" s="307">
        <v>0</v>
      </c>
      <c r="BI52" s="307">
        <v>0</v>
      </c>
      <c r="BJ52" s="307">
        <v>0</v>
      </c>
      <c r="BK52" s="307">
        <v>0</v>
      </c>
      <c r="BL52" s="307">
        <v>0</v>
      </c>
      <c r="BM52" s="307">
        <v>0</v>
      </c>
      <c r="BN52" s="307">
        <v>0</v>
      </c>
      <c r="BO52" s="307">
        <v>0</v>
      </c>
      <c r="BP52" s="307">
        <v>0</v>
      </c>
      <c r="BQ52" s="307">
        <v>0</v>
      </c>
      <c r="BR52" s="307">
        <v>0</v>
      </c>
    </row>
    <row r="53" spans="1:71" ht="15.75" hidden="1" customHeight="1" outlineLevel="1" x14ac:dyDescent="0.25">
      <c r="A53" s="130">
        <v>53</v>
      </c>
      <c r="B53" s="38" t="s">
        <v>305</v>
      </c>
      <c r="C53" s="38" t="s">
        <v>305</v>
      </c>
      <c r="D53" s="42" t="s">
        <v>213</v>
      </c>
      <c r="E53" s="307">
        <v>0</v>
      </c>
      <c r="F53" s="307">
        <v>0</v>
      </c>
      <c r="G53" s="307">
        <v>0</v>
      </c>
      <c r="H53" s="307">
        <v>0</v>
      </c>
      <c r="I53" s="307">
        <v>0</v>
      </c>
      <c r="K53" s="307">
        <v>0</v>
      </c>
      <c r="L53" s="307">
        <v>0</v>
      </c>
      <c r="M53" s="307">
        <v>0</v>
      </c>
      <c r="N53" s="307">
        <v>0</v>
      </c>
      <c r="O53" s="307">
        <v>0</v>
      </c>
      <c r="P53" s="307">
        <v>0</v>
      </c>
      <c r="Q53" s="307">
        <v>0</v>
      </c>
      <c r="R53" s="307">
        <v>0</v>
      </c>
      <c r="S53" s="307">
        <v>0</v>
      </c>
      <c r="T53" s="307">
        <v>0</v>
      </c>
      <c r="U53" s="307">
        <v>0</v>
      </c>
      <c r="V53" s="307">
        <v>0</v>
      </c>
      <c r="W53" s="307">
        <v>0</v>
      </c>
      <c r="X53" s="307">
        <v>0</v>
      </c>
      <c r="Y53" s="307">
        <v>0</v>
      </c>
      <c r="Z53" s="307">
        <v>0</v>
      </c>
      <c r="AA53" s="307">
        <v>0</v>
      </c>
      <c r="AB53" s="307">
        <v>0</v>
      </c>
      <c r="AC53" s="307">
        <v>0</v>
      </c>
      <c r="AD53" s="307">
        <v>0</v>
      </c>
      <c r="AE53" s="307">
        <v>0</v>
      </c>
      <c r="AF53" s="307">
        <v>0</v>
      </c>
      <c r="AG53" s="307">
        <v>0</v>
      </c>
      <c r="AH53" s="307">
        <v>0</v>
      </c>
      <c r="AI53" s="307">
        <v>0</v>
      </c>
      <c r="AJ53" s="307">
        <v>0</v>
      </c>
      <c r="AK53" s="307">
        <v>0</v>
      </c>
      <c r="AL53" s="307">
        <v>0</v>
      </c>
      <c r="AM53" s="307">
        <v>0</v>
      </c>
      <c r="AN53" s="307">
        <v>0</v>
      </c>
      <c r="AO53" s="307">
        <v>0</v>
      </c>
      <c r="AP53" s="307">
        <v>0</v>
      </c>
      <c r="AQ53" s="307">
        <v>0</v>
      </c>
      <c r="AR53" s="307">
        <v>0</v>
      </c>
      <c r="AS53" s="307">
        <v>0</v>
      </c>
      <c r="AT53" s="307">
        <v>0</v>
      </c>
      <c r="AU53" s="307">
        <v>0</v>
      </c>
      <c r="AV53" s="307">
        <v>0</v>
      </c>
      <c r="AW53" s="307">
        <v>0</v>
      </c>
      <c r="AX53" s="307">
        <v>0</v>
      </c>
      <c r="AY53" s="307">
        <v>0</v>
      </c>
      <c r="AZ53" s="307">
        <v>0</v>
      </c>
      <c r="BA53" s="307">
        <v>0</v>
      </c>
      <c r="BB53" s="307">
        <v>0</v>
      </c>
      <c r="BC53" s="307">
        <v>0</v>
      </c>
      <c r="BD53" s="307">
        <v>0</v>
      </c>
      <c r="BE53" s="307">
        <v>0</v>
      </c>
      <c r="BF53" s="307">
        <v>0</v>
      </c>
      <c r="BG53" s="307">
        <v>0</v>
      </c>
      <c r="BH53" s="307">
        <v>0</v>
      </c>
      <c r="BI53" s="307">
        <v>0</v>
      </c>
      <c r="BJ53" s="307">
        <v>0</v>
      </c>
      <c r="BK53" s="307">
        <v>0</v>
      </c>
      <c r="BL53" s="307">
        <v>0</v>
      </c>
      <c r="BM53" s="307">
        <v>0</v>
      </c>
      <c r="BN53" s="307">
        <v>0</v>
      </c>
      <c r="BO53" s="307">
        <v>0</v>
      </c>
      <c r="BP53" s="307">
        <v>0</v>
      </c>
      <c r="BQ53" s="307">
        <v>0</v>
      </c>
      <c r="BR53" s="307">
        <v>0</v>
      </c>
    </row>
    <row r="54" spans="1:71" ht="15.75" hidden="1" customHeight="1" outlineLevel="1" x14ac:dyDescent="0.25">
      <c r="A54" s="130">
        <v>54</v>
      </c>
      <c r="B54" s="38" t="s">
        <v>305</v>
      </c>
      <c r="C54" s="38" t="s">
        <v>305</v>
      </c>
      <c r="D54" s="42" t="s">
        <v>213</v>
      </c>
      <c r="E54" s="307">
        <v>0</v>
      </c>
      <c r="F54" s="307">
        <v>0</v>
      </c>
      <c r="G54" s="307">
        <v>0</v>
      </c>
      <c r="H54" s="307">
        <v>0</v>
      </c>
      <c r="I54" s="307">
        <v>0</v>
      </c>
      <c r="K54" s="307">
        <v>0</v>
      </c>
      <c r="L54" s="307">
        <v>0</v>
      </c>
      <c r="M54" s="307">
        <v>0</v>
      </c>
      <c r="N54" s="307">
        <v>0</v>
      </c>
      <c r="O54" s="307">
        <v>0</v>
      </c>
      <c r="P54" s="307">
        <v>0</v>
      </c>
      <c r="Q54" s="307">
        <v>0</v>
      </c>
      <c r="R54" s="307">
        <v>0</v>
      </c>
      <c r="S54" s="307">
        <v>0</v>
      </c>
      <c r="T54" s="307">
        <v>0</v>
      </c>
      <c r="U54" s="307">
        <v>0</v>
      </c>
      <c r="V54" s="307">
        <v>0</v>
      </c>
      <c r="W54" s="307">
        <v>0</v>
      </c>
      <c r="X54" s="307">
        <v>0</v>
      </c>
      <c r="Y54" s="307">
        <v>0</v>
      </c>
      <c r="Z54" s="307">
        <v>0</v>
      </c>
      <c r="AA54" s="307">
        <v>0</v>
      </c>
      <c r="AB54" s="307">
        <v>0</v>
      </c>
      <c r="AC54" s="307">
        <v>0</v>
      </c>
      <c r="AD54" s="307">
        <v>0</v>
      </c>
      <c r="AE54" s="307">
        <v>0</v>
      </c>
      <c r="AF54" s="307">
        <v>0</v>
      </c>
      <c r="AG54" s="307">
        <v>0</v>
      </c>
      <c r="AH54" s="307">
        <v>0</v>
      </c>
      <c r="AI54" s="307">
        <v>0</v>
      </c>
      <c r="AJ54" s="307">
        <v>0</v>
      </c>
      <c r="AK54" s="307">
        <v>0</v>
      </c>
      <c r="AL54" s="307">
        <v>0</v>
      </c>
      <c r="AM54" s="307">
        <v>0</v>
      </c>
      <c r="AN54" s="307">
        <v>0</v>
      </c>
      <c r="AO54" s="307">
        <v>0</v>
      </c>
      <c r="AP54" s="307">
        <v>0</v>
      </c>
      <c r="AQ54" s="307">
        <v>0</v>
      </c>
      <c r="AR54" s="307">
        <v>0</v>
      </c>
      <c r="AS54" s="307">
        <v>0</v>
      </c>
      <c r="AT54" s="307">
        <v>0</v>
      </c>
      <c r="AU54" s="307">
        <v>0</v>
      </c>
      <c r="AV54" s="307">
        <v>0</v>
      </c>
      <c r="AW54" s="307">
        <v>0</v>
      </c>
      <c r="AX54" s="307">
        <v>0</v>
      </c>
      <c r="AY54" s="307">
        <v>0</v>
      </c>
      <c r="AZ54" s="307">
        <v>0</v>
      </c>
      <c r="BA54" s="307">
        <v>0</v>
      </c>
      <c r="BB54" s="307">
        <v>0</v>
      </c>
      <c r="BC54" s="307">
        <v>0</v>
      </c>
      <c r="BD54" s="307">
        <v>0</v>
      </c>
      <c r="BE54" s="307">
        <v>0</v>
      </c>
      <c r="BF54" s="307">
        <v>0</v>
      </c>
      <c r="BG54" s="307">
        <v>0</v>
      </c>
      <c r="BH54" s="307">
        <v>0</v>
      </c>
      <c r="BI54" s="307">
        <v>0</v>
      </c>
      <c r="BJ54" s="307">
        <v>0</v>
      </c>
      <c r="BK54" s="307">
        <v>0</v>
      </c>
      <c r="BL54" s="307">
        <v>0</v>
      </c>
      <c r="BM54" s="307">
        <v>0</v>
      </c>
      <c r="BN54" s="307">
        <v>0</v>
      </c>
      <c r="BO54" s="307">
        <v>0</v>
      </c>
      <c r="BP54" s="307">
        <v>0</v>
      </c>
      <c r="BQ54" s="307">
        <v>0</v>
      </c>
      <c r="BR54" s="307">
        <v>0</v>
      </c>
    </row>
    <row r="55" spans="1:71" ht="15.75" hidden="1" customHeight="1" outlineLevel="1" x14ac:dyDescent="0.25">
      <c r="A55" s="130">
        <v>55</v>
      </c>
      <c r="B55" s="38" t="s">
        <v>305</v>
      </c>
      <c r="C55" s="38" t="s">
        <v>305</v>
      </c>
      <c r="D55" s="42" t="s">
        <v>213</v>
      </c>
      <c r="E55" s="307">
        <v>0</v>
      </c>
      <c r="F55" s="307">
        <v>0</v>
      </c>
      <c r="G55" s="307">
        <v>0</v>
      </c>
      <c r="H55" s="307">
        <v>0</v>
      </c>
      <c r="I55" s="307">
        <v>0</v>
      </c>
      <c r="K55" s="307">
        <v>0</v>
      </c>
      <c r="L55" s="307">
        <v>0</v>
      </c>
      <c r="M55" s="307">
        <v>0</v>
      </c>
      <c r="N55" s="307">
        <v>0</v>
      </c>
      <c r="O55" s="307">
        <v>0</v>
      </c>
      <c r="P55" s="307">
        <v>0</v>
      </c>
      <c r="Q55" s="307">
        <v>0</v>
      </c>
      <c r="R55" s="307">
        <v>0</v>
      </c>
      <c r="S55" s="307">
        <v>0</v>
      </c>
      <c r="T55" s="307">
        <v>0</v>
      </c>
      <c r="U55" s="307">
        <v>0</v>
      </c>
      <c r="V55" s="307">
        <v>0</v>
      </c>
      <c r="W55" s="307">
        <v>0</v>
      </c>
      <c r="X55" s="307">
        <v>0</v>
      </c>
      <c r="Y55" s="307">
        <v>0</v>
      </c>
      <c r="Z55" s="307">
        <v>0</v>
      </c>
      <c r="AA55" s="307">
        <v>0</v>
      </c>
      <c r="AB55" s="307">
        <v>0</v>
      </c>
      <c r="AC55" s="307">
        <v>0</v>
      </c>
      <c r="AD55" s="307">
        <v>0</v>
      </c>
      <c r="AE55" s="307">
        <v>0</v>
      </c>
      <c r="AF55" s="307">
        <v>0</v>
      </c>
      <c r="AG55" s="307">
        <v>0</v>
      </c>
      <c r="AH55" s="307">
        <v>0</v>
      </c>
      <c r="AI55" s="307">
        <v>0</v>
      </c>
      <c r="AJ55" s="307">
        <v>0</v>
      </c>
      <c r="AK55" s="307">
        <v>0</v>
      </c>
      <c r="AL55" s="307">
        <v>0</v>
      </c>
      <c r="AM55" s="307">
        <v>0</v>
      </c>
      <c r="AN55" s="307">
        <v>0</v>
      </c>
      <c r="AO55" s="307">
        <v>0</v>
      </c>
      <c r="AP55" s="307">
        <v>0</v>
      </c>
      <c r="AQ55" s="307">
        <v>0</v>
      </c>
      <c r="AR55" s="307">
        <v>0</v>
      </c>
      <c r="AS55" s="307">
        <v>0</v>
      </c>
      <c r="AT55" s="307">
        <v>0</v>
      </c>
      <c r="AU55" s="307">
        <v>0</v>
      </c>
      <c r="AV55" s="307">
        <v>0</v>
      </c>
      <c r="AW55" s="307">
        <v>0</v>
      </c>
      <c r="AX55" s="307">
        <v>0</v>
      </c>
      <c r="AY55" s="307">
        <v>0</v>
      </c>
      <c r="AZ55" s="307">
        <v>0</v>
      </c>
      <c r="BA55" s="307">
        <v>0</v>
      </c>
      <c r="BB55" s="307">
        <v>0</v>
      </c>
      <c r="BC55" s="307">
        <v>0</v>
      </c>
      <c r="BD55" s="307">
        <v>0</v>
      </c>
      <c r="BE55" s="307">
        <v>0</v>
      </c>
      <c r="BF55" s="307">
        <v>0</v>
      </c>
      <c r="BG55" s="307">
        <v>0</v>
      </c>
      <c r="BH55" s="307">
        <v>0</v>
      </c>
      <c r="BI55" s="307">
        <v>0</v>
      </c>
      <c r="BJ55" s="307">
        <v>0</v>
      </c>
      <c r="BK55" s="307">
        <v>0</v>
      </c>
      <c r="BL55" s="307">
        <v>0</v>
      </c>
      <c r="BM55" s="307">
        <v>0</v>
      </c>
      <c r="BN55" s="307">
        <v>0</v>
      </c>
      <c r="BO55" s="307">
        <v>0</v>
      </c>
      <c r="BP55" s="307">
        <v>0</v>
      </c>
      <c r="BQ55" s="307">
        <v>0</v>
      </c>
      <c r="BR55" s="307">
        <v>0</v>
      </c>
    </row>
    <row r="56" spans="1:71" ht="15.75" hidden="1" customHeight="1" outlineLevel="1" x14ac:dyDescent="0.25">
      <c r="A56" s="130">
        <v>56</v>
      </c>
      <c r="B56" s="38" t="s">
        <v>305</v>
      </c>
      <c r="C56" s="38" t="s">
        <v>305</v>
      </c>
      <c r="D56" s="42" t="s">
        <v>213</v>
      </c>
      <c r="E56" s="307">
        <v>0</v>
      </c>
      <c r="F56" s="307">
        <v>0</v>
      </c>
      <c r="G56" s="307">
        <v>0</v>
      </c>
      <c r="H56" s="307">
        <v>0</v>
      </c>
      <c r="I56" s="307">
        <v>0</v>
      </c>
      <c r="K56" s="307">
        <v>0</v>
      </c>
      <c r="L56" s="307">
        <v>0</v>
      </c>
      <c r="M56" s="307">
        <v>0</v>
      </c>
      <c r="N56" s="307">
        <v>0</v>
      </c>
      <c r="O56" s="307">
        <v>0</v>
      </c>
      <c r="P56" s="307">
        <v>0</v>
      </c>
      <c r="Q56" s="307">
        <v>0</v>
      </c>
      <c r="R56" s="307">
        <v>0</v>
      </c>
      <c r="S56" s="307">
        <v>0</v>
      </c>
      <c r="T56" s="307">
        <v>0</v>
      </c>
      <c r="U56" s="307">
        <v>0</v>
      </c>
      <c r="V56" s="307">
        <v>0</v>
      </c>
      <c r="W56" s="307">
        <v>0</v>
      </c>
      <c r="X56" s="307">
        <v>0</v>
      </c>
      <c r="Y56" s="307">
        <v>0</v>
      </c>
      <c r="Z56" s="307">
        <v>0</v>
      </c>
      <c r="AA56" s="307">
        <v>0</v>
      </c>
      <c r="AB56" s="307">
        <v>0</v>
      </c>
      <c r="AC56" s="307">
        <v>0</v>
      </c>
      <c r="AD56" s="307">
        <v>0</v>
      </c>
      <c r="AE56" s="307">
        <v>0</v>
      </c>
      <c r="AF56" s="307">
        <v>0</v>
      </c>
      <c r="AG56" s="307">
        <v>0</v>
      </c>
      <c r="AH56" s="307">
        <v>0</v>
      </c>
      <c r="AI56" s="307">
        <v>0</v>
      </c>
      <c r="AJ56" s="307">
        <v>0</v>
      </c>
      <c r="AK56" s="307">
        <v>0</v>
      </c>
      <c r="AL56" s="307">
        <v>0</v>
      </c>
      <c r="AM56" s="307">
        <v>0</v>
      </c>
      <c r="AN56" s="307">
        <v>0</v>
      </c>
      <c r="AO56" s="307">
        <v>0</v>
      </c>
      <c r="AP56" s="307">
        <v>0</v>
      </c>
      <c r="AQ56" s="307">
        <v>0</v>
      </c>
      <c r="AR56" s="307">
        <v>0</v>
      </c>
      <c r="AS56" s="307">
        <v>0</v>
      </c>
      <c r="AT56" s="307">
        <v>0</v>
      </c>
      <c r="AU56" s="307">
        <v>0</v>
      </c>
      <c r="AV56" s="307">
        <v>0</v>
      </c>
      <c r="AW56" s="307">
        <v>0</v>
      </c>
      <c r="AX56" s="307">
        <v>0</v>
      </c>
      <c r="AY56" s="307">
        <v>0</v>
      </c>
      <c r="AZ56" s="307">
        <v>0</v>
      </c>
      <c r="BA56" s="307">
        <v>0</v>
      </c>
      <c r="BB56" s="307">
        <v>0</v>
      </c>
      <c r="BC56" s="307">
        <v>0</v>
      </c>
      <c r="BD56" s="307">
        <v>0</v>
      </c>
      <c r="BE56" s="307">
        <v>0</v>
      </c>
      <c r="BF56" s="307">
        <v>0</v>
      </c>
      <c r="BG56" s="307">
        <v>0</v>
      </c>
      <c r="BH56" s="307">
        <v>0</v>
      </c>
      <c r="BI56" s="307">
        <v>0</v>
      </c>
      <c r="BJ56" s="307">
        <v>0</v>
      </c>
      <c r="BK56" s="307">
        <v>0</v>
      </c>
      <c r="BL56" s="307">
        <v>0</v>
      </c>
      <c r="BM56" s="307">
        <v>0</v>
      </c>
      <c r="BN56" s="307">
        <v>0</v>
      </c>
      <c r="BO56" s="307">
        <v>0</v>
      </c>
      <c r="BP56" s="307">
        <v>0</v>
      </c>
      <c r="BQ56" s="307">
        <v>0</v>
      </c>
      <c r="BR56" s="307">
        <v>0</v>
      </c>
    </row>
    <row r="57" spans="1:71" ht="15.75" hidden="1" customHeight="1" outlineLevel="1" x14ac:dyDescent="0.25">
      <c r="A57" s="130">
        <v>57</v>
      </c>
      <c r="B57" s="38" t="s">
        <v>305</v>
      </c>
      <c r="C57" s="38" t="s">
        <v>305</v>
      </c>
      <c r="D57" s="42" t="s">
        <v>213</v>
      </c>
      <c r="E57" s="307">
        <v>0</v>
      </c>
      <c r="F57" s="307">
        <v>0</v>
      </c>
      <c r="G57" s="307">
        <v>0</v>
      </c>
      <c r="H57" s="307">
        <v>0</v>
      </c>
      <c r="I57" s="307">
        <v>0</v>
      </c>
      <c r="K57" s="307">
        <v>0</v>
      </c>
      <c r="L57" s="307">
        <v>0</v>
      </c>
      <c r="M57" s="307">
        <v>0</v>
      </c>
      <c r="N57" s="307">
        <v>0</v>
      </c>
      <c r="O57" s="307">
        <v>0</v>
      </c>
      <c r="P57" s="307">
        <v>0</v>
      </c>
      <c r="Q57" s="307">
        <v>0</v>
      </c>
      <c r="R57" s="307">
        <v>0</v>
      </c>
      <c r="S57" s="307">
        <v>0</v>
      </c>
      <c r="T57" s="307">
        <v>0</v>
      </c>
      <c r="U57" s="307">
        <v>0</v>
      </c>
      <c r="V57" s="307">
        <v>0</v>
      </c>
      <c r="W57" s="307">
        <v>0</v>
      </c>
      <c r="X57" s="307">
        <v>0</v>
      </c>
      <c r="Y57" s="307">
        <v>0</v>
      </c>
      <c r="Z57" s="307">
        <v>0</v>
      </c>
      <c r="AA57" s="307">
        <v>0</v>
      </c>
      <c r="AB57" s="307">
        <v>0</v>
      </c>
      <c r="AC57" s="307">
        <v>0</v>
      </c>
      <c r="AD57" s="307">
        <v>0</v>
      </c>
      <c r="AE57" s="307">
        <v>0</v>
      </c>
      <c r="AF57" s="307">
        <v>0</v>
      </c>
      <c r="AG57" s="307">
        <v>0</v>
      </c>
      <c r="AH57" s="307">
        <v>0</v>
      </c>
      <c r="AI57" s="307">
        <v>0</v>
      </c>
      <c r="AJ57" s="307">
        <v>0</v>
      </c>
      <c r="AK57" s="307">
        <v>0</v>
      </c>
      <c r="AL57" s="307">
        <v>0</v>
      </c>
      <c r="AM57" s="307">
        <v>0</v>
      </c>
      <c r="AN57" s="307">
        <v>0</v>
      </c>
      <c r="AO57" s="307">
        <v>0</v>
      </c>
      <c r="AP57" s="307">
        <v>0</v>
      </c>
      <c r="AQ57" s="307">
        <v>0</v>
      </c>
      <c r="AR57" s="307">
        <v>0</v>
      </c>
      <c r="AS57" s="307">
        <v>0</v>
      </c>
      <c r="AT57" s="307">
        <v>0</v>
      </c>
      <c r="AU57" s="307">
        <v>0</v>
      </c>
      <c r="AV57" s="307">
        <v>0</v>
      </c>
      <c r="AW57" s="307">
        <v>0</v>
      </c>
      <c r="AX57" s="307">
        <v>0</v>
      </c>
      <c r="AY57" s="307">
        <v>0</v>
      </c>
      <c r="AZ57" s="307">
        <v>0</v>
      </c>
      <c r="BA57" s="307">
        <v>0</v>
      </c>
      <c r="BB57" s="307">
        <v>0</v>
      </c>
      <c r="BC57" s="307">
        <v>0</v>
      </c>
      <c r="BD57" s="307">
        <v>0</v>
      </c>
      <c r="BE57" s="307">
        <v>0</v>
      </c>
      <c r="BF57" s="307">
        <v>0</v>
      </c>
      <c r="BG57" s="307">
        <v>0</v>
      </c>
      <c r="BH57" s="307">
        <v>0</v>
      </c>
      <c r="BI57" s="307">
        <v>0</v>
      </c>
      <c r="BJ57" s="307">
        <v>0</v>
      </c>
      <c r="BK57" s="307">
        <v>0</v>
      </c>
      <c r="BL57" s="307">
        <v>0</v>
      </c>
      <c r="BM57" s="307">
        <v>0</v>
      </c>
      <c r="BN57" s="307">
        <v>0</v>
      </c>
      <c r="BO57" s="307">
        <v>0</v>
      </c>
      <c r="BP57" s="307">
        <v>0</v>
      </c>
      <c r="BQ57" s="307">
        <v>0</v>
      </c>
      <c r="BR57" s="307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159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296</v>
      </c>
      <c r="C61" s="38" t="s">
        <v>289</v>
      </c>
      <c r="D61" s="42" t="s">
        <v>213</v>
      </c>
      <c r="E61" s="60">
        <v>5931360</v>
      </c>
      <c r="F61" s="60">
        <v>9564415.2000000011</v>
      </c>
      <c r="G61" s="60">
        <v>11045242.08</v>
      </c>
      <c r="H61" s="60">
        <v>12299472.857520003</v>
      </c>
      <c r="I61" s="60">
        <v>13705320.779370002</v>
      </c>
      <c r="K61" s="307">
        <v>0</v>
      </c>
      <c r="L61" s="307">
        <v>0</v>
      </c>
      <c r="M61" s="307">
        <v>0</v>
      </c>
      <c r="N61" s="307">
        <v>639360.00000000012</v>
      </c>
      <c r="O61" s="307">
        <v>656640</v>
      </c>
      <c r="P61" s="307">
        <v>669600.00000000012</v>
      </c>
      <c r="Q61" s="307">
        <v>656640</v>
      </c>
      <c r="R61" s="307">
        <v>671760.00000000012</v>
      </c>
      <c r="S61" s="307">
        <v>654480</v>
      </c>
      <c r="T61" s="307">
        <v>656640</v>
      </c>
      <c r="U61" s="307">
        <v>654480</v>
      </c>
      <c r="V61" s="307">
        <v>671760.00000000012</v>
      </c>
      <c r="W61" s="307">
        <v>794253.6</v>
      </c>
      <c r="X61" s="307">
        <v>734184</v>
      </c>
      <c r="Y61" s="307">
        <v>837637.20000000007</v>
      </c>
      <c r="Z61" s="307">
        <v>774230.40000000014</v>
      </c>
      <c r="AA61" s="307">
        <v>815945.40000000014</v>
      </c>
      <c r="AB61" s="307">
        <v>795922.20000000007</v>
      </c>
      <c r="AC61" s="307">
        <v>794253.6</v>
      </c>
      <c r="AD61" s="307">
        <v>837637.20000000007</v>
      </c>
      <c r="AE61" s="307">
        <v>774230.40000000014</v>
      </c>
      <c r="AF61" s="307">
        <v>794253.6</v>
      </c>
      <c r="AG61" s="307">
        <v>817614</v>
      </c>
      <c r="AH61" s="307">
        <v>794253.6</v>
      </c>
      <c r="AI61" s="307">
        <v>942397.47000000009</v>
      </c>
      <c r="AJ61" s="307">
        <v>847871.28</v>
      </c>
      <c r="AK61" s="307">
        <v>942397.47000000009</v>
      </c>
      <c r="AL61" s="307">
        <v>893702.16</v>
      </c>
      <c r="AM61" s="307">
        <v>968177.33999999985</v>
      </c>
      <c r="AN61" s="307">
        <v>893702.16</v>
      </c>
      <c r="AO61" s="307">
        <v>916617.6</v>
      </c>
      <c r="AP61" s="307">
        <v>968177.33999999985</v>
      </c>
      <c r="AQ61" s="307">
        <v>893702.16</v>
      </c>
      <c r="AR61" s="307">
        <v>942397.47000000009</v>
      </c>
      <c r="AS61" s="307">
        <v>919482.03</v>
      </c>
      <c r="AT61" s="307">
        <v>916617.6</v>
      </c>
      <c r="AU61" s="307">
        <v>1076292.3859200003</v>
      </c>
      <c r="AV61" s="307">
        <v>944116.12800000003</v>
      </c>
      <c r="AW61" s="307">
        <v>1022005.7085600001</v>
      </c>
      <c r="AX61" s="307">
        <v>996042.5150400002</v>
      </c>
      <c r="AY61" s="307">
        <v>1076292.3859200003</v>
      </c>
      <c r="AZ61" s="307">
        <v>996042.5150400002</v>
      </c>
      <c r="BA61" s="307">
        <v>1049149.04724</v>
      </c>
      <c r="BB61" s="307">
        <v>1049149.04724</v>
      </c>
      <c r="BC61" s="307">
        <v>996042.5150400002</v>
      </c>
      <c r="BD61" s="307">
        <v>1076292.3859200003</v>
      </c>
      <c r="BE61" s="307">
        <v>996042.5150400002</v>
      </c>
      <c r="BF61" s="307">
        <v>1022005.7085600001</v>
      </c>
      <c r="BG61" s="307">
        <v>1190022.9749892</v>
      </c>
      <c r="BH61" s="307">
        <v>1074545.7710832001</v>
      </c>
      <c r="BI61" s="307">
        <v>1132892.1477935999</v>
      </c>
      <c r="BJ61" s="307">
        <v>1160849.786634</v>
      </c>
      <c r="BK61" s="307">
        <v>1132892.1477935999</v>
      </c>
      <c r="BL61" s="307">
        <v>1103718.9594384001</v>
      </c>
      <c r="BM61" s="307">
        <v>1190022.9749892</v>
      </c>
      <c r="BN61" s="307">
        <v>1132892.1477935999</v>
      </c>
      <c r="BO61" s="307">
        <v>1132284.3730361999</v>
      </c>
      <c r="BP61" s="307">
        <v>1161457.5613914002</v>
      </c>
      <c r="BQ61" s="307">
        <v>1103718.9594384001</v>
      </c>
      <c r="BR61" s="307">
        <v>1190022.9749892</v>
      </c>
    </row>
    <row r="62" spans="1:71" ht="15.75" hidden="1" customHeight="1" outlineLevel="1" x14ac:dyDescent="0.25">
      <c r="A62" s="130">
        <v>62</v>
      </c>
      <c r="B62" s="38" t="s">
        <v>297</v>
      </c>
      <c r="C62" s="38" t="s">
        <v>289</v>
      </c>
      <c r="D62" s="42" t="s">
        <v>213</v>
      </c>
      <c r="E62" s="60">
        <v>6041200</v>
      </c>
      <c r="F62" s="60">
        <v>9741534</v>
      </c>
      <c r="G62" s="60">
        <v>11249783.6</v>
      </c>
      <c r="H62" s="60">
        <v>12527240.873399999</v>
      </c>
      <c r="I62" s="60">
        <v>13959123.016024997</v>
      </c>
      <c r="K62" s="307">
        <v>0</v>
      </c>
      <c r="L62" s="307">
        <v>0</v>
      </c>
      <c r="M62" s="307">
        <v>0</v>
      </c>
      <c r="N62" s="307">
        <v>651200.00000000012</v>
      </c>
      <c r="O62" s="307">
        <v>668800</v>
      </c>
      <c r="P62" s="307">
        <v>682000.00000000012</v>
      </c>
      <c r="Q62" s="307">
        <v>668800</v>
      </c>
      <c r="R62" s="307">
        <v>684200.00000000012</v>
      </c>
      <c r="S62" s="307">
        <v>666600</v>
      </c>
      <c r="T62" s="307">
        <v>668800</v>
      </c>
      <c r="U62" s="307">
        <v>666600</v>
      </c>
      <c r="V62" s="307">
        <v>684200.00000000012</v>
      </c>
      <c r="W62" s="307">
        <v>808962</v>
      </c>
      <c r="X62" s="307">
        <v>747780</v>
      </c>
      <c r="Y62" s="307">
        <v>853149</v>
      </c>
      <c r="Z62" s="307">
        <v>788568.00000000012</v>
      </c>
      <c r="AA62" s="307">
        <v>831055.50000000012</v>
      </c>
      <c r="AB62" s="307">
        <v>810661.5</v>
      </c>
      <c r="AC62" s="307">
        <v>808962</v>
      </c>
      <c r="AD62" s="307">
        <v>853149</v>
      </c>
      <c r="AE62" s="307">
        <v>788568.00000000012</v>
      </c>
      <c r="AF62" s="307">
        <v>808962</v>
      </c>
      <c r="AG62" s="307">
        <v>832755</v>
      </c>
      <c r="AH62" s="307">
        <v>808962</v>
      </c>
      <c r="AI62" s="307">
        <v>959849.27500000014</v>
      </c>
      <c r="AJ62" s="307">
        <v>863572.60000000009</v>
      </c>
      <c r="AK62" s="307">
        <v>959849.27500000014</v>
      </c>
      <c r="AL62" s="307">
        <v>910252.20000000007</v>
      </c>
      <c r="AM62" s="307">
        <v>986106.54999999993</v>
      </c>
      <c r="AN62" s="307">
        <v>910252.20000000007</v>
      </c>
      <c r="AO62" s="307">
        <v>933592</v>
      </c>
      <c r="AP62" s="307">
        <v>986106.54999999993</v>
      </c>
      <c r="AQ62" s="307">
        <v>910252.20000000007</v>
      </c>
      <c r="AR62" s="307">
        <v>959849.27500000014</v>
      </c>
      <c r="AS62" s="307">
        <v>936509.47500000009</v>
      </c>
      <c r="AT62" s="307">
        <v>933592</v>
      </c>
      <c r="AU62" s="307">
        <v>1096223.7264</v>
      </c>
      <c r="AV62" s="307">
        <v>961599.76</v>
      </c>
      <c r="AW62" s="307">
        <v>1040931.7402</v>
      </c>
      <c r="AX62" s="307">
        <v>1014487.7468000002</v>
      </c>
      <c r="AY62" s="307">
        <v>1096223.7264</v>
      </c>
      <c r="AZ62" s="307">
        <v>1014487.7468000002</v>
      </c>
      <c r="BA62" s="307">
        <v>1068577.7333</v>
      </c>
      <c r="BB62" s="307">
        <v>1068577.7333</v>
      </c>
      <c r="BC62" s="307">
        <v>1014487.7468000002</v>
      </c>
      <c r="BD62" s="307">
        <v>1096223.7264</v>
      </c>
      <c r="BE62" s="307">
        <v>1014487.7468000002</v>
      </c>
      <c r="BF62" s="307">
        <v>1040931.7402</v>
      </c>
      <c r="BG62" s="307">
        <v>1212060.4374889999</v>
      </c>
      <c r="BH62" s="307">
        <v>1094444.7668440002</v>
      </c>
      <c r="BI62" s="307">
        <v>1153871.6320119998</v>
      </c>
      <c r="BJ62" s="307">
        <v>1182347.0049049999</v>
      </c>
      <c r="BK62" s="307">
        <v>1153871.6320119998</v>
      </c>
      <c r="BL62" s="307">
        <v>1124158.199428</v>
      </c>
      <c r="BM62" s="307">
        <v>1212060.4374889999</v>
      </c>
      <c r="BN62" s="307">
        <v>1153871.6320119998</v>
      </c>
      <c r="BO62" s="307">
        <v>1153252.6021664999</v>
      </c>
      <c r="BP62" s="307">
        <v>1182966.0347505</v>
      </c>
      <c r="BQ62" s="307">
        <v>1124158.199428</v>
      </c>
      <c r="BR62" s="307">
        <v>1212060.4374889999</v>
      </c>
    </row>
    <row r="63" spans="1:71" ht="15.75" hidden="1" customHeight="1" outlineLevel="1" x14ac:dyDescent="0.25">
      <c r="A63" s="130">
        <v>63</v>
      </c>
      <c r="B63" s="38" t="s">
        <v>298</v>
      </c>
      <c r="C63" s="38" t="s">
        <v>290</v>
      </c>
      <c r="D63" s="42" t="s">
        <v>213</v>
      </c>
      <c r="E63" s="60">
        <v>9226560</v>
      </c>
      <c r="F63" s="60">
        <v>14877979.199999999</v>
      </c>
      <c r="G63" s="60">
        <v>17181487.68</v>
      </c>
      <c r="H63" s="60">
        <v>19132513.333920006</v>
      </c>
      <c r="I63" s="60">
        <v>21319387.879020002</v>
      </c>
      <c r="K63" s="307">
        <v>0</v>
      </c>
      <c r="L63" s="307">
        <v>0</v>
      </c>
      <c r="M63" s="307">
        <v>0</v>
      </c>
      <c r="N63" s="307">
        <v>994560.00000000012</v>
      </c>
      <c r="O63" s="307">
        <v>1021440</v>
      </c>
      <c r="P63" s="307">
        <v>1041600.0000000002</v>
      </c>
      <c r="Q63" s="307">
        <v>1021440</v>
      </c>
      <c r="R63" s="307">
        <v>1044960.0000000001</v>
      </c>
      <c r="S63" s="307">
        <v>1018080.0000000001</v>
      </c>
      <c r="T63" s="307">
        <v>1021440</v>
      </c>
      <c r="U63" s="307">
        <v>1018080.0000000001</v>
      </c>
      <c r="V63" s="307">
        <v>1044960.0000000001</v>
      </c>
      <c r="W63" s="307">
        <v>1235505.5999999999</v>
      </c>
      <c r="X63" s="307">
        <v>1142064</v>
      </c>
      <c r="Y63" s="307">
        <v>1302991.2</v>
      </c>
      <c r="Z63" s="307">
        <v>1204358.4000000001</v>
      </c>
      <c r="AA63" s="307">
        <v>1269248.4000000001</v>
      </c>
      <c r="AB63" s="307">
        <v>1238101.2</v>
      </c>
      <c r="AC63" s="307">
        <v>1235505.5999999999</v>
      </c>
      <c r="AD63" s="307">
        <v>1302991.2</v>
      </c>
      <c r="AE63" s="307">
        <v>1204358.4000000001</v>
      </c>
      <c r="AF63" s="307">
        <v>1235505.5999999999</v>
      </c>
      <c r="AG63" s="307">
        <v>1271844</v>
      </c>
      <c r="AH63" s="307">
        <v>1235505.5999999999</v>
      </c>
      <c r="AI63" s="307">
        <v>1465951.62</v>
      </c>
      <c r="AJ63" s="307">
        <v>1318910.8799999999</v>
      </c>
      <c r="AK63" s="307">
        <v>1465951.62</v>
      </c>
      <c r="AL63" s="307">
        <v>1390203.36</v>
      </c>
      <c r="AM63" s="307">
        <v>1506053.6399999997</v>
      </c>
      <c r="AN63" s="307">
        <v>1390203.36</v>
      </c>
      <c r="AO63" s="307">
        <v>1425849.5999999999</v>
      </c>
      <c r="AP63" s="307">
        <v>1506053.6399999997</v>
      </c>
      <c r="AQ63" s="307">
        <v>1390203.36</v>
      </c>
      <c r="AR63" s="307">
        <v>1465951.62</v>
      </c>
      <c r="AS63" s="307">
        <v>1430305.38</v>
      </c>
      <c r="AT63" s="307">
        <v>1425849.5999999999</v>
      </c>
      <c r="AU63" s="307">
        <v>1674232.6003200002</v>
      </c>
      <c r="AV63" s="307">
        <v>1468625.088</v>
      </c>
      <c r="AW63" s="307">
        <v>1589786.6577600001</v>
      </c>
      <c r="AX63" s="307">
        <v>1549399.4678400003</v>
      </c>
      <c r="AY63" s="307">
        <v>1674232.6003200002</v>
      </c>
      <c r="AZ63" s="307">
        <v>1549399.4678400003</v>
      </c>
      <c r="BA63" s="307">
        <v>1632009.62904</v>
      </c>
      <c r="BB63" s="307">
        <v>1632009.62904</v>
      </c>
      <c r="BC63" s="307">
        <v>1549399.4678400003</v>
      </c>
      <c r="BD63" s="307">
        <v>1674232.6003200002</v>
      </c>
      <c r="BE63" s="307">
        <v>1549399.4678400003</v>
      </c>
      <c r="BF63" s="307">
        <v>1589786.6577600001</v>
      </c>
      <c r="BG63" s="307">
        <v>1851146.8499832</v>
      </c>
      <c r="BH63" s="307">
        <v>1671515.6439072001</v>
      </c>
      <c r="BI63" s="307">
        <v>1762276.6743456</v>
      </c>
      <c r="BJ63" s="307">
        <v>1805766.334764</v>
      </c>
      <c r="BK63" s="307">
        <v>1762276.6743456</v>
      </c>
      <c r="BL63" s="307">
        <v>1716896.1591264002</v>
      </c>
      <c r="BM63" s="307">
        <v>1851146.8499832</v>
      </c>
      <c r="BN63" s="307">
        <v>1762276.6743456</v>
      </c>
      <c r="BO63" s="307">
        <v>1761331.2469452</v>
      </c>
      <c r="BP63" s="307">
        <v>1806711.7621644002</v>
      </c>
      <c r="BQ63" s="307">
        <v>1716896.1591264002</v>
      </c>
      <c r="BR63" s="307">
        <v>1851146.8499832</v>
      </c>
    </row>
    <row r="64" spans="1:71" ht="15.75" hidden="1" customHeight="1" outlineLevel="1" x14ac:dyDescent="0.25">
      <c r="A64" s="130">
        <v>64</v>
      </c>
      <c r="B64" s="38" t="s">
        <v>299</v>
      </c>
      <c r="C64" s="38" t="s">
        <v>290</v>
      </c>
      <c r="D64" s="42" t="s">
        <v>213</v>
      </c>
      <c r="E64" s="60">
        <v>14224280</v>
      </c>
      <c r="F64" s="60">
        <v>22936884.600000001</v>
      </c>
      <c r="G64" s="60">
        <v>26488126.84</v>
      </c>
      <c r="H64" s="60">
        <v>29495958.056460001</v>
      </c>
      <c r="I64" s="60">
        <v>32867389.646822497</v>
      </c>
      <c r="K64" s="307">
        <v>0</v>
      </c>
      <c r="L64" s="307">
        <v>0</v>
      </c>
      <c r="M64" s="307">
        <v>0</v>
      </c>
      <c r="N64" s="307">
        <v>1533280.0000000002</v>
      </c>
      <c r="O64" s="307">
        <v>1574720</v>
      </c>
      <c r="P64" s="307">
        <v>1605800.0000000002</v>
      </c>
      <c r="Q64" s="307">
        <v>1574720</v>
      </c>
      <c r="R64" s="307">
        <v>1610980.0000000002</v>
      </c>
      <c r="S64" s="307">
        <v>1569540</v>
      </c>
      <c r="T64" s="307">
        <v>1574720</v>
      </c>
      <c r="U64" s="307">
        <v>1569540</v>
      </c>
      <c r="V64" s="307">
        <v>1610980.0000000002</v>
      </c>
      <c r="W64" s="307">
        <v>1904737.7999999998</v>
      </c>
      <c r="X64" s="307">
        <v>1760682</v>
      </c>
      <c r="Y64" s="307">
        <v>2008778.1</v>
      </c>
      <c r="Z64" s="307">
        <v>1856719.2</v>
      </c>
      <c r="AA64" s="307">
        <v>1956757.95</v>
      </c>
      <c r="AB64" s="307">
        <v>1908739.35</v>
      </c>
      <c r="AC64" s="307">
        <v>1904737.7999999998</v>
      </c>
      <c r="AD64" s="307">
        <v>2008778.1</v>
      </c>
      <c r="AE64" s="307">
        <v>1856719.2</v>
      </c>
      <c r="AF64" s="307">
        <v>1904737.7999999998</v>
      </c>
      <c r="AG64" s="307">
        <v>1960759.5</v>
      </c>
      <c r="AH64" s="307">
        <v>1904737.7999999998</v>
      </c>
      <c r="AI64" s="307">
        <v>2260008.7475000001</v>
      </c>
      <c r="AJ64" s="307">
        <v>2033320.9399999997</v>
      </c>
      <c r="AK64" s="307">
        <v>2260008.7475000001</v>
      </c>
      <c r="AL64" s="307">
        <v>2143230.1799999997</v>
      </c>
      <c r="AM64" s="307">
        <v>2321832.6949999998</v>
      </c>
      <c r="AN64" s="307">
        <v>2143230.1799999997</v>
      </c>
      <c r="AO64" s="307">
        <v>2198184.7999999993</v>
      </c>
      <c r="AP64" s="307">
        <v>2321832.6949999998</v>
      </c>
      <c r="AQ64" s="307">
        <v>2143230.1799999997</v>
      </c>
      <c r="AR64" s="307">
        <v>2260008.7475000001</v>
      </c>
      <c r="AS64" s="307">
        <v>2205054.1274999995</v>
      </c>
      <c r="AT64" s="307">
        <v>2198184.7999999993</v>
      </c>
      <c r="AU64" s="307">
        <v>2581108.59216</v>
      </c>
      <c r="AV64" s="307">
        <v>2264130.344</v>
      </c>
      <c r="AW64" s="307">
        <v>2450921.0973799992</v>
      </c>
      <c r="AX64" s="307">
        <v>2388657.5129199997</v>
      </c>
      <c r="AY64" s="307">
        <v>2581108.59216</v>
      </c>
      <c r="AZ64" s="307">
        <v>2388657.5129199997</v>
      </c>
      <c r="BA64" s="307">
        <v>2516014.8447699999</v>
      </c>
      <c r="BB64" s="307">
        <v>2516014.8447699999</v>
      </c>
      <c r="BC64" s="307">
        <v>2388657.5129199997</v>
      </c>
      <c r="BD64" s="307">
        <v>2581108.59216</v>
      </c>
      <c r="BE64" s="307">
        <v>2388657.5129199997</v>
      </c>
      <c r="BF64" s="307">
        <v>2450921.0973799992</v>
      </c>
      <c r="BG64" s="307">
        <v>2853851.3937240997</v>
      </c>
      <c r="BH64" s="307">
        <v>2576919.9510236001</v>
      </c>
      <c r="BI64" s="307">
        <v>2716843.2062828001</v>
      </c>
      <c r="BJ64" s="307">
        <v>2783889.7660944997</v>
      </c>
      <c r="BK64" s="307">
        <v>2716843.2062828001</v>
      </c>
      <c r="BL64" s="307">
        <v>2646881.5786532001</v>
      </c>
      <c r="BM64" s="307">
        <v>2853851.3937240997</v>
      </c>
      <c r="BN64" s="307">
        <v>2716843.2062828001</v>
      </c>
      <c r="BO64" s="307">
        <v>2715385.6723738499</v>
      </c>
      <c r="BP64" s="307">
        <v>2785347.3000034499</v>
      </c>
      <c r="BQ64" s="307">
        <v>2646881.5786532001</v>
      </c>
      <c r="BR64" s="307">
        <v>2853851.3937240997</v>
      </c>
    </row>
    <row r="65" spans="1:71" ht="15.75" hidden="1" customHeight="1" outlineLevel="1" x14ac:dyDescent="0.25">
      <c r="A65" s="130">
        <v>65</v>
      </c>
      <c r="B65" s="38" t="s">
        <v>293</v>
      </c>
      <c r="C65" s="38" t="s">
        <v>291</v>
      </c>
      <c r="D65" s="42" t="s">
        <v>213</v>
      </c>
      <c r="E65" s="60">
        <v>21528640</v>
      </c>
      <c r="F65" s="60">
        <v>34715284.800000004</v>
      </c>
      <c r="G65" s="60">
        <v>40090137.920000002</v>
      </c>
      <c r="H65" s="60">
        <v>44642531.112480007</v>
      </c>
      <c r="I65" s="60">
        <v>49745238.384380005</v>
      </c>
      <c r="K65" s="307">
        <v>0</v>
      </c>
      <c r="L65" s="307">
        <v>0</v>
      </c>
      <c r="M65" s="307">
        <v>0</v>
      </c>
      <c r="N65" s="307">
        <v>2320640.0000000005</v>
      </c>
      <c r="O65" s="307">
        <v>2383360</v>
      </c>
      <c r="P65" s="307">
        <v>2430400.0000000005</v>
      </c>
      <c r="Q65" s="307">
        <v>2383360</v>
      </c>
      <c r="R65" s="307">
        <v>2438240.0000000005</v>
      </c>
      <c r="S65" s="307">
        <v>2375520</v>
      </c>
      <c r="T65" s="307">
        <v>2383360</v>
      </c>
      <c r="U65" s="307">
        <v>2375520</v>
      </c>
      <c r="V65" s="307">
        <v>2438240.0000000005</v>
      </c>
      <c r="W65" s="307">
        <v>2882846.4</v>
      </c>
      <c r="X65" s="307">
        <v>2664816</v>
      </c>
      <c r="Y65" s="307">
        <v>3040312.8000000003</v>
      </c>
      <c r="Z65" s="307">
        <v>2810169.6000000006</v>
      </c>
      <c r="AA65" s="307">
        <v>2961579.6000000006</v>
      </c>
      <c r="AB65" s="307">
        <v>2888902.8000000003</v>
      </c>
      <c r="AC65" s="307">
        <v>2882846.4</v>
      </c>
      <c r="AD65" s="307">
        <v>3040312.8000000003</v>
      </c>
      <c r="AE65" s="307">
        <v>2810169.6000000006</v>
      </c>
      <c r="AF65" s="307">
        <v>2882846.4</v>
      </c>
      <c r="AG65" s="307">
        <v>2967636</v>
      </c>
      <c r="AH65" s="307">
        <v>2882846.4</v>
      </c>
      <c r="AI65" s="307">
        <v>3420553.7800000007</v>
      </c>
      <c r="AJ65" s="307">
        <v>3077458.72</v>
      </c>
      <c r="AK65" s="307">
        <v>3420553.7800000007</v>
      </c>
      <c r="AL65" s="307">
        <v>3243807.8400000003</v>
      </c>
      <c r="AM65" s="307">
        <v>3514125.1599999997</v>
      </c>
      <c r="AN65" s="307">
        <v>3243807.8400000003</v>
      </c>
      <c r="AO65" s="307">
        <v>3326982.4</v>
      </c>
      <c r="AP65" s="307">
        <v>3514125.1599999997</v>
      </c>
      <c r="AQ65" s="307">
        <v>3243807.8400000003</v>
      </c>
      <c r="AR65" s="307">
        <v>3420553.7800000007</v>
      </c>
      <c r="AS65" s="307">
        <v>3337379.22</v>
      </c>
      <c r="AT65" s="307">
        <v>3326982.4</v>
      </c>
      <c r="AU65" s="307">
        <v>3906542.7340800003</v>
      </c>
      <c r="AV65" s="307">
        <v>3426791.872</v>
      </c>
      <c r="AW65" s="307">
        <v>3709502.20144</v>
      </c>
      <c r="AX65" s="307">
        <v>3615265.4249600004</v>
      </c>
      <c r="AY65" s="307">
        <v>3906542.7340800003</v>
      </c>
      <c r="AZ65" s="307">
        <v>3615265.4249600004</v>
      </c>
      <c r="BA65" s="307">
        <v>3808022.4677600004</v>
      </c>
      <c r="BB65" s="307">
        <v>3808022.4677600004</v>
      </c>
      <c r="BC65" s="307">
        <v>3615265.4249600004</v>
      </c>
      <c r="BD65" s="307">
        <v>3906542.7340800003</v>
      </c>
      <c r="BE65" s="307">
        <v>3615265.4249600004</v>
      </c>
      <c r="BF65" s="307">
        <v>3709502.20144</v>
      </c>
      <c r="BG65" s="307">
        <v>4319342.6499608001</v>
      </c>
      <c r="BH65" s="307">
        <v>3900203.1691168007</v>
      </c>
      <c r="BI65" s="307">
        <v>4111978.9068064</v>
      </c>
      <c r="BJ65" s="307">
        <v>4213454.7811160004</v>
      </c>
      <c r="BK65" s="307">
        <v>4111978.9068064</v>
      </c>
      <c r="BL65" s="307">
        <v>4006091.0379616008</v>
      </c>
      <c r="BM65" s="307">
        <v>4319342.6499608001</v>
      </c>
      <c r="BN65" s="307">
        <v>4111978.9068064</v>
      </c>
      <c r="BO65" s="307">
        <v>4109772.9095388004</v>
      </c>
      <c r="BP65" s="307">
        <v>4215660.7783836005</v>
      </c>
      <c r="BQ65" s="307">
        <v>4006091.0379616008</v>
      </c>
      <c r="BR65" s="307">
        <v>4319342.6499608001</v>
      </c>
    </row>
    <row r="66" spans="1:71" ht="15.75" hidden="1" customHeight="1" outlineLevel="1" x14ac:dyDescent="0.25">
      <c r="A66" s="130">
        <v>66</v>
      </c>
      <c r="B66" s="38" t="s">
        <v>294</v>
      </c>
      <c r="C66" s="38" t="s">
        <v>291</v>
      </c>
      <c r="D66" s="42" t="s">
        <v>213</v>
      </c>
      <c r="E66" s="60">
        <v>7414200</v>
      </c>
      <c r="F66" s="60">
        <v>11955519</v>
      </c>
      <c r="G66" s="60">
        <v>13806552.600000001</v>
      </c>
      <c r="H66" s="60">
        <v>15374341.071900001</v>
      </c>
      <c r="I66" s="60">
        <v>17131650.974212497</v>
      </c>
      <c r="K66" s="307">
        <v>0</v>
      </c>
      <c r="L66" s="307">
        <v>0</v>
      </c>
      <c r="M66" s="307">
        <v>0</v>
      </c>
      <c r="N66" s="307">
        <v>799200.00000000012</v>
      </c>
      <c r="O66" s="307">
        <v>820800.00000000012</v>
      </c>
      <c r="P66" s="307">
        <v>837000.00000000012</v>
      </c>
      <c r="Q66" s="307">
        <v>820800.00000000012</v>
      </c>
      <c r="R66" s="307">
        <v>839700.00000000012</v>
      </c>
      <c r="S66" s="307">
        <v>818100</v>
      </c>
      <c r="T66" s="307">
        <v>820800.00000000012</v>
      </c>
      <c r="U66" s="307">
        <v>818100</v>
      </c>
      <c r="V66" s="307">
        <v>839700.00000000012</v>
      </c>
      <c r="W66" s="307">
        <v>992817.00000000012</v>
      </c>
      <c r="X66" s="307">
        <v>917730</v>
      </c>
      <c r="Y66" s="307">
        <v>1047046.5000000001</v>
      </c>
      <c r="Z66" s="307">
        <v>967788.00000000012</v>
      </c>
      <c r="AA66" s="307">
        <v>1019931.7500000001</v>
      </c>
      <c r="AB66" s="307">
        <v>994902.75000000012</v>
      </c>
      <c r="AC66" s="307">
        <v>992817.00000000012</v>
      </c>
      <c r="AD66" s="307">
        <v>1047046.5000000001</v>
      </c>
      <c r="AE66" s="307">
        <v>967788.00000000012</v>
      </c>
      <c r="AF66" s="307">
        <v>992817.00000000012</v>
      </c>
      <c r="AG66" s="307">
        <v>1022017.5</v>
      </c>
      <c r="AH66" s="307">
        <v>992817.00000000012</v>
      </c>
      <c r="AI66" s="307">
        <v>1177996.8375000001</v>
      </c>
      <c r="AJ66" s="307">
        <v>1059839.1000000001</v>
      </c>
      <c r="AK66" s="307">
        <v>1177996.8375000001</v>
      </c>
      <c r="AL66" s="307">
        <v>1117127.7000000002</v>
      </c>
      <c r="AM66" s="307">
        <v>1210221.675</v>
      </c>
      <c r="AN66" s="307">
        <v>1117127.7000000002</v>
      </c>
      <c r="AO66" s="307">
        <v>1145772</v>
      </c>
      <c r="AP66" s="307">
        <v>1210221.675</v>
      </c>
      <c r="AQ66" s="307">
        <v>1117127.7000000002</v>
      </c>
      <c r="AR66" s="307">
        <v>1177996.8375000001</v>
      </c>
      <c r="AS66" s="307">
        <v>1149352.5375000001</v>
      </c>
      <c r="AT66" s="307">
        <v>1145772</v>
      </c>
      <c r="AU66" s="307">
        <v>1345365.4824000001</v>
      </c>
      <c r="AV66" s="307">
        <v>1180145.1600000001</v>
      </c>
      <c r="AW66" s="307">
        <v>1277507.1357000002</v>
      </c>
      <c r="AX66" s="307">
        <v>1245053.1438000002</v>
      </c>
      <c r="AY66" s="307">
        <v>1345365.4824000001</v>
      </c>
      <c r="AZ66" s="307">
        <v>1245053.1438000002</v>
      </c>
      <c r="BA66" s="307">
        <v>1311436.3090500003</v>
      </c>
      <c r="BB66" s="307">
        <v>1311436.3090500003</v>
      </c>
      <c r="BC66" s="307">
        <v>1245053.1438000002</v>
      </c>
      <c r="BD66" s="307">
        <v>1345365.4824000001</v>
      </c>
      <c r="BE66" s="307">
        <v>1245053.1438000002</v>
      </c>
      <c r="BF66" s="307">
        <v>1277507.1357000002</v>
      </c>
      <c r="BG66" s="307">
        <v>1487528.7187364998</v>
      </c>
      <c r="BH66" s="307">
        <v>1343182.213854</v>
      </c>
      <c r="BI66" s="307">
        <v>1416115.184742</v>
      </c>
      <c r="BJ66" s="307">
        <v>1451062.2332924998</v>
      </c>
      <c r="BK66" s="307">
        <v>1416115.184742</v>
      </c>
      <c r="BL66" s="307">
        <v>1379648.699298</v>
      </c>
      <c r="BM66" s="307">
        <v>1487528.7187364998</v>
      </c>
      <c r="BN66" s="307">
        <v>1416115.184742</v>
      </c>
      <c r="BO66" s="307">
        <v>1415355.4662952498</v>
      </c>
      <c r="BP66" s="307">
        <v>1451821.95173925</v>
      </c>
      <c r="BQ66" s="307">
        <v>1379648.699298</v>
      </c>
      <c r="BR66" s="307">
        <v>1487528.7187364998</v>
      </c>
    </row>
    <row r="67" spans="1:71" ht="15.75" hidden="1" customHeight="1" outlineLevel="1" x14ac:dyDescent="0.25">
      <c r="A67" s="130">
        <v>67</v>
      </c>
      <c r="B67" s="38" t="s">
        <v>295</v>
      </c>
      <c r="C67" s="38" t="s">
        <v>292</v>
      </c>
      <c r="D67" s="42" t="s">
        <v>213</v>
      </c>
      <c r="E67" s="60">
        <v>4942800</v>
      </c>
      <c r="F67" s="60">
        <v>7970346</v>
      </c>
      <c r="G67" s="60">
        <v>9204368.4000000004</v>
      </c>
      <c r="H67" s="60">
        <v>10249560.714600001</v>
      </c>
      <c r="I67" s="60">
        <v>11421100.649474997</v>
      </c>
      <c r="K67" s="307">
        <v>0</v>
      </c>
      <c r="L67" s="307">
        <v>0</v>
      </c>
      <c r="M67" s="307">
        <v>0</v>
      </c>
      <c r="N67" s="307">
        <v>532800</v>
      </c>
      <c r="O67" s="307">
        <v>547200.00000000012</v>
      </c>
      <c r="P67" s="307">
        <v>558000</v>
      </c>
      <c r="Q67" s="307">
        <v>547200.00000000012</v>
      </c>
      <c r="R67" s="307">
        <v>559800.00000000012</v>
      </c>
      <c r="S67" s="307">
        <v>545400</v>
      </c>
      <c r="T67" s="307">
        <v>547200.00000000012</v>
      </c>
      <c r="U67" s="307">
        <v>545400</v>
      </c>
      <c r="V67" s="307">
        <v>559800.00000000012</v>
      </c>
      <c r="W67" s="307">
        <v>661878</v>
      </c>
      <c r="X67" s="307">
        <v>611820</v>
      </c>
      <c r="Y67" s="307">
        <v>698031.00000000012</v>
      </c>
      <c r="Z67" s="307">
        <v>645192.00000000012</v>
      </c>
      <c r="AA67" s="307">
        <v>679954.50000000012</v>
      </c>
      <c r="AB67" s="307">
        <v>663268.50000000012</v>
      </c>
      <c r="AC67" s="307">
        <v>661878</v>
      </c>
      <c r="AD67" s="307">
        <v>698031.00000000012</v>
      </c>
      <c r="AE67" s="307">
        <v>645192.00000000012</v>
      </c>
      <c r="AF67" s="307">
        <v>661878</v>
      </c>
      <c r="AG67" s="307">
        <v>681345</v>
      </c>
      <c r="AH67" s="307">
        <v>661878</v>
      </c>
      <c r="AI67" s="307">
        <v>785331.22500000009</v>
      </c>
      <c r="AJ67" s="307">
        <v>706559.40000000014</v>
      </c>
      <c r="AK67" s="307">
        <v>785331.22500000009</v>
      </c>
      <c r="AL67" s="307">
        <v>744751.8</v>
      </c>
      <c r="AM67" s="307">
        <v>806814.45000000007</v>
      </c>
      <c r="AN67" s="307">
        <v>744751.8</v>
      </c>
      <c r="AO67" s="307">
        <v>763848</v>
      </c>
      <c r="AP67" s="307">
        <v>806814.45000000007</v>
      </c>
      <c r="AQ67" s="307">
        <v>744751.8</v>
      </c>
      <c r="AR67" s="307">
        <v>785331.22500000009</v>
      </c>
      <c r="AS67" s="307">
        <v>766235.02500000014</v>
      </c>
      <c r="AT67" s="307">
        <v>763848</v>
      </c>
      <c r="AU67" s="307">
        <v>896910.32159999991</v>
      </c>
      <c r="AV67" s="307">
        <v>786763.44</v>
      </c>
      <c r="AW67" s="307">
        <v>851671.42379999999</v>
      </c>
      <c r="AX67" s="307">
        <v>830035.42920000001</v>
      </c>
      <c r="AY67" s="307">
        <v>896910.32159999991</v>
      </c>
      <c r="AZ67" s="307">
        <v>830035.42920000001</v>
      </c>
      <c r="BA67" s="307">
        <v>874290.87269999995</v>
      </c>
      <c r="BB67" s="307">
        <v>874290.87269999995</v>
      </c>
      <c r="BC67" s="307">
        <v>830035.42920000001</v>
      </c>
      <c r="BD67" s="307">
        <v>896910.32159999991</v>
      </c>
      <c r="BE67" s="307">
        <v>830035.42920000001</v>
      </c>
      <c r="BF67" s="307">
        <v>851671.42379999999</v>
      </c>
      <c r="BG67" s="307">
        <v>991685.81249099993</v>
      </c>
      <c r="BH67" s="307">
        <v>895454.80923599994</v>
      </c>
      <c r="BI67" s="307">
        <v>944076.78982799989</v>
      </c>
      <c r="BJ67" s="307">
        <v>967374.82219499978</v>
      </c>
      <c r="BK67" s="307">
        <v>944076.78982799989</v>
      </c>
      <c r="BL67" s="307">
        <v>919765.79953199998</v>
      </c>
      <c r="BM67" s="307">
        <v>991685.81249099993</v>
      </c>
      <c r="BN67" s="307">
        <v>944076.78982799989</v>
      </c>
      <c r="BO67" s="307">
        <v>943570.31086349988</v>
      </c>
      <c r="BP67" s="307">
        <v>967881.30115949991</v>
      </c>
      <c r="BQ67" s="307">
        <v>919765.79953199998</v>
      </c>
      <c r="BR67" s="307">
        <v>991685.81249099993</v>
      </c>
    </row>
    <row r="68" spans="1:71" ht="15.75" hidden="1" customHeight="1" outlineLevel="1" x14ac:dyDescent="0.25">
      <c r="A68" s="130">
        <v>68</v>
      </c>
      <c r="B68" s="38" t="s">
        <v>300</v>
      </c>
      <c r="C68" s="38" t="s">
        <v>292</v>
      </c>
      <c r="D68" s="42" t="s">
        <v>213</v>
      </c>
      <c r="E68" s="60">
        <v>4942800</v>
      </c>
      <c r="F68" s="60">
        <v>7970346</v>
      </c>
      <c r="G68" s="60">
        <v>9204368.4000000004</v>
      </c>
      <c r="H68" s="60">
        <v>10249560.714600001</v>
      </c>
      <c r="I68" s="60">
        <v>11421100.649474997</v>
      </c>
      <c r="K68" s="307">
        <v>0</v>
      </c>
      <c r="L68" s="307">
        <v>0</v>
      </c>
      <c r="M68" s="307">
        <v>0</v>
      </c>
      <c r="N68" s="307">
        <v>532800</v>
      </c>
      <c r="O68" s="307">
        <v>547200.00000000012</v>
      </c>
      <c r="P68" s="307">
        <v>558000</v>
      </c>
      <c r="Q68" s="307">
        <v>547200.00000000012</v>
      </c>
      <c r="R68" s="307">
        <v>559800.00000000012</v>
      </c>
      <c r="S68" s="307">
        <v>545400</v>
      </c>
      <c r="T68" s="307">
        <v>547200.00000000012</v>
      </c>
      <c r="U68" s="307">
        <v>545400</v>
      </c>
      <c r="V68" s="307">
        <v>559800.00000000012</v>
      </c>
      <c r="W68" s="307">
        <v>661878</v>
      </c>
      <c r="X68" s="307">
        <v>611820</v>
      </c>
      <c r="Y68" s="307">
        <v>698031.00000000012</v>
      </c>
      <c r="Z68" s="307">
        <v>645192.00000000012</v>
      </c>
      <c r="AA68" s="307">
        <v>679954.50000000012</v>
      </c>
      <c r="AB68" s="307">
        <v>663268.50000000012</v>
      </c>
      <c r="AC68" s="307">
        <v>661878</v>
      </c>
      <c r="AD68" s="307">
        <v>698031.00000000012</v>
      </c>
      <c r="AE68" s="307">
        <v>645192.00000000012</v>
      </c>
      <c r="AF68" s="307">
        <v>661878</v>
      </c>
      <c r="AG68" s="307">
        <v>681345</v>
      </c>
      <c r="AH68" s="307">
        <v>661878</v>
      </c>
      <c r="AI68" s="307">
        <v>785331.22500000009</v>
      </c>
      <c r="AJ68" s="307">
        <v>706559.40000000014</v>
      </c>
      <c r="AK68" s="307">
        <v>785331.22500000009</v>
      </c>
      <c r="AL68" s="307">
        <v>744751.8</v>
      </c>
      <c r="AM68" s="307">
        <v>806814.45000000007</v>
      </c>
      <c r="AN68" s="307">
        <v>744751.8</v>
      </c>
      <c r="AO68" s="307">
        <v>763848</v>
      </c>
      <c r="AP68" s="307">
        <v>806814.45000000007</v>
      </c>
      <c r="AQ68" s="307">
        <v>744751.8</v>
      </c>
      <c r="AR68" s="307">
        <v>785331.22500000009</v>
      </c>
      <c r="AS68" s="307">
        <v>766235.02500000014</v>
      </c>
      <c r="AT68" s="307">
        <v>763848</v>
      </c>
      <c r="AU68" s="307">
        <v>896910.32159999991</v>
      </c>
      <c r="AV68" s="307">
        <v>786763.44</v>
      </c>
      <c r="AW68" s="307">
        <v>851671.42379999999</v>
      </c>
      <c r="AX68" s="307">
        <v>830035.42920000001</v>
      </c>
      <c r="AY68" s="307">
        <v>896910.32159999991</v>
      </c>
      <c r="AZ68" s="307">
        <v>830035.42920000001</v>
      </c>
      <c r="BA68" s="307">
        <v>874290.87269999995</v>
      </c>
      <c r="BB68" s="307">
        <v>874290.87269999995</v>
      </c>
      <c r="BC68" s="307">
        <v>830035.42920000001</v>
      </c>
      <c r="BD68" s="307">
        <v>896910.32159999991</v>
      </c>
      <c r="BE68" s="307">
        <v>830035.42920000001</v>
      </c>
      <c r="BF68" s="307">
        <v>851671.42379999999</v>
      </c>
      <c r="BG68" s="307">
        <v>991685.81249099993</v>
      </c>
      <c r="BH68" s="307">
        <v>895454.80923599994</v>
      </c>
      <c r="BI68" s="307">
        <v>944076.78982799989</v>
      </c>
      <c r="BJ68" s="307">
        <v>967374.82219499978</v>
      </c>
      <c r="BK68" s="307">
        <v>944076.78982799989</v>
      </c>
      <c r="BL68" s="307">
        <v>919765.79953199998</v>
      </c>
      <c r="BM68" s="307">
        <v>991685.81249099993</v>
      </c>
      <c r="BN68" s="307">
        <v>944076.78982799989</v>
      </c>
      <c r="BO68" s="307">
        <v>943570.31086349988</v>
      </c>
      <c r="BP68" s="307">
        <v>967881.30115949991</v>
      </c>
      <c r="BQ68" s="307">
        <v>919765.79953199998</v>
      </c>
      <c r="BR68" s="307">
        <v>991685.81249099993</v>
      </c>
    </row>
    <row r="69" spans="1:71" ht="15.75" hidden="1" customHeight="1" outlineLevel="1" x14ac:dyDescent="0.25">
      <c r="A69" s="130">
        <v>69</v>
      </c>
      <c r="B69" s="38" t="s">
        <v>305</v>
      </c>
      <c r="C69" s="38" t="s">
        <v>305</v>
      </c>
      <c r="D69" s="42" t="s">
        <v>213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307">
        <v>0</v>
      </c>
      <c r="L69" s="307">
        <v>0</v>
      </c>
      <c r="M69" s="307">
        <v>0</v>
      </c>
      <c r="N69" s="307">
        <v>0</v>
      </c>
      <c r="O69" s="307">
        <v>0</v>
      </c>
      <c r="P69" s="307">
        <v>0</v>
      </c>
      <c r="Q69" s="307">
        <v>0</v>
      </c>
      <c r="R69" s="307">
        <v>0</v>
      </c>
      <c r="S69" s="307">
        <v>0</v>
      </c>
      <c r="T69" s="307">
        <v>0</v>
      </c>
      <c r="U69" s="307">
        <v>0</v>
      </c>
      <c r="V69" s="307">
        <v>0</v>
      </c>
      <c r="W69" s="307">
        <v>0</v>
      </c>
      <c r="X69" s="307">
        <v>0</v>
      </c>
      <c r="Y69" s="307">
        <v>0</v>
      </c>
      <c r="Z69" s="307">
        <v>0</v>
      </c>
      <c r="AA69" s="307">
        <v>0</v>
      </c>
      <c r="AB69" s="307">
        <v>0</v>
      </c>
      <c r="AC69" s="307">
        <v>0</v>
      </c>
      <c r="AD69" s="307">
        <v>0</v>
      </c>
      <c r="AE69" s="307">
        <v>0</v>
      </c>
      <c r="AF69" s="307">
        <v>0</v>
      </c>
      <c r="AG69" s="307">
        <v>0</v>
      </c>
      <c r="AH69" s="307">
        <v>0</v>
      </c>
      <c r="AI69" s="307">
        <v>0</v>
      </c>
      <c r="AJ69" s="307">
        <v>0</v>
      </c>
      <c r="AK69" s="307">
        <v>0</v>
      </c>
      <c r="AL69" s="307">
        <v>0</v>
      </c>
      <c r="AM69" s="307">
        <v>0</v>
      </c>
      <c r="AN69" s="307">
        <v>0</v>
      </c>
      <c r="AO69" s="307">
        <v>0</v>
      </c>
      <c r="AP69" s="307">
        <v>0</v>
      </c>
      <c r="AQ69" s="307">
        <v>0</v>
      </c>
      <c r="AR69" s="307">
        <v>0</v>
      </c>
      <c r="AS69" s="307">
        <v>0</v>
      </c>
      <c r="AT69" s="307">
        <v>0</v>
      </c>
      <c r="AU69" s="307">
        <v>0</v>
      </c>
      <c r="AV69" s="307">
        <v>0</v>
      </c>
      <c r="AW69" s="307">
        <v>0</v>
      </c>
      <c r="AX69" s="307">
        <v>0</v>
      </c>
      <c r="AY69" s="307">
        <v>0</v>
      </c>
      <c r="AZ69" s="307">
        <v>0</v>
      </c>
      <c r="BA69" s="307">
        <v>0</v>
      </c>
      <c r="BB69" s="307">
        <v>0</v>
      </c>
      <c r="BC69" s="307">
        <v>0</v>
      </c>
      <c r="BD69" s="307">
        <v>0</v>
      </c>
      <c r="BE69" s="307">
        <v>0</v>
      </c>
      <c r="BF69" s="307">
        <v>0</v>
      </c>
      <c r="BG69" s="307">
        <v>0</v>
      </c>
      <c r="BH69" s="307">
        <v>0</v>
      </c>
      <c r="BI69" s="307">
        <v>0</v>
      </c>
      <c r="BJ69" s="307">
        <v>0</v>
      </c>
      <c r="BK69" s="307">
        <v>0</v>
      </c>
      <c r="BL69" s="307">
        <v>0</v>
      </c>
      <c r="BM69" s="307">
        <v>0</v>
      </c>
      <c r="BN69" s="307">
        <v>0</v>
      </c>
      <c r="BO69" s="307">
        <v>0</v>
      </c>
      <c r="BP69" s="307">
        <v>0</v>
      </c>
      <c r="BQ69" s="307">
        <v>0</v>
      </c>
      <c r="BR69" s="307">
        <v>0</v>
      </c>
    </row>
    <row r="70" spans="1:71" ht="15.75" hidden="1" customHeight="1" outlineLevel="1" x14ac:dyDescent="0.25">
      <c r="A70" s="130">
        <v>70</v>
      </c>
      <c r="B70" s="38" t="s">
        <v>305</v>
      </c>
      <c r="C70" s="38" t="s">
        <v>305</v>
      </c>
      <c r="D70" s="42" t="s">
        <v>213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7">
        <v>0</v>
      </c>
      <c r="L70" s="307">
        <v>0</v>
      </c>
      <c r="M70" s="307">
        <v>0</v>
      </c>
      <c r="N70" s="307">
        <v>0</v>
      </c>
      <c r="O70" s="307">
        <v>0</v>
      </c>
      <c r="P70" s="307">
        <v>0</v>
      </c>
      <c r="Q70" s="307">
        <v>0</v>
      </c>
      <c r="R70" s="307">
        <v>0</v>
      </c>
      <c r="S70" s="307">
        <v>0</v>
      </c>
      <c r="T70" s="307">
        <v>0</v>
      </c>
      <c r="U70" s="307">
        <v>0</v>
      </c>
      <c r="V70" s="307">
        <v>0</v>
      </c>
      <c r="W70" s="307">
        <v>0</v>
      </c>
      <c r="X70" s="307">
        <v>0</v>
      </c>
      <c r="Y70" s="307">
        <v>0</v>
      </c>
      <c r="Z70" s="307">
        <v>0</v>
      </c>
      <c r="AA70" s="307">
        <v>0</v>
      </c>
      <c r="AB70" s="307">
        <v>0</v>
      </c>
      <c r="AC70" s="307">
        <v>0</v>
      </c>
      <c r="AD70" s="307">
        <v>0</v>
      </c>
      <c r="AE70" s="307">
        <v>0</v>
      </c>
      <c r="AF70" s="307">
        <v>0</v>
      </c>
      <c r="AG70" s="307">
        <v>0</v>
      </c>
      <c r="AH70" s="307">
        <v>0</v>
      </c>
      <c r="AI70" s="307">
        <v>0</v>
      </c>
      <c r="AJ70" s="307">
        <v>0</v>
      </c>
      <c r="AK70" s="307">
        <v>0</v>
      </c>
      <c r="AL70" s="307">
        <v>0</v>
      </c>
      <c r="AM70" s="307">
        <v>0</v>
      </c>
      <c r="AN70" s="307">
        <v>0</v>
      </c>
      <c r="AO70" s="307">
        <v>0</v>
      </c>
      <c r="AP70" s="307">
        <v>0</v>
      </c>
      <c r="AQ70" s="307">
        <v>0</v>
      </c>
      <c r="AR70" s="307">
        <v>0</v>
      </c>
      <c r="AS70" s="307">
        <v>0</v>
      </c>
      <c r="AT70" s="307">
        <v>0</v>
      </c>
      <c r="AU70" s="307">
        <v>0</v>
      </c>
      <c r="AV70" s="307">
        <v>0</v>
      </c>
      <c r="AW70" s="307">
        <v>0</v>
      </c>
      <c r="AX70" s="307">
        <v>0</v>
      </c>
      <c r="AY70" s="307">
        <v>0</v>
      </c>
      <c r="AZ70" s="307">
        <v>0</v>
      </c>
      <c r="BA70" s="307">
        <v>0</v>
      </c>
      <c r="BB70" s="307">
        <v>0</v>
      </c>
      <c r="BC70" s="307">
        <v>0</v>
      </c>
      <c r="BD70" s="307">
        <v>0</v>
      </c>
      <c r="BE70" s="307">
        <v>0</v>
      </c>
      <c r="BF70" s="307">
        <v>0</v>
      </c>
      <c r="BG70" s="307">
        <v>0</v>
      </c>
      <c r="BH70" s="307">
        <v>0</v>
      </c>
      <c r="BI70" s="307">
        <v>0</v>
      </c>
      <c r="BJ70" s="307">
        <v>0</v>
      </c>
      <c r="BK70" s="307">
        <v>0</v>
      </c>
      <c r="BL70" s="307">
        <v>0</v>
      </c>
      <c r="BM70" s="307">
        <v>0</v>
      </c>
      <c r="BN70" s="307">
        <v>0</v>
      </c>
      <c r="BO70" s="307">
        <v>0</v>
      </c>
      <c r="BP70" s="307">
        <v>0</v>
      </c>
      <c r="BQ70" s="307">
        <v>0</v>
      </c>
      <c r="BR70" s="307">
        <v>0</v>
      </c>
    </row>
    <row r="71" spans="1:71" ht="15.75" hidden="1" customHeight="1" outlineLevel="1" x14ac:dyDescent="0.25">
      <c r="A71" s="130">
        <v>71</v>
      </c>
      <c r="B71" s="38" t="s">
        <v>305</v>
      </c>
      <c r="C71" s="38" t="s">
        <v>305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7">
        <v>0</v>
      </c>
      <c r="L71" s="307">
        <v>0</v>
      </c>
      <c r="M71" s="307">
        <v>0</v>
      </c>
      <c r="N71" s="307">
        <v>0</v>
      </c>
      <c r="O71" s="307">
        <v>0</v>
      </c>
      <c r="P71" s="307">
        <v>0</v>
      </c>
      <c r="Q71" s="307">
        <v>0</v>
      </c>
      <c r="R71" s="307">
        <v>0</v>
      </c>
      <c r="S71" s="307">
        <v>0</v>
      </c>
      <c r="T71" s="307">
        <v>0</v>
      </c>
      <c r="U71" s="307">
        <v>0</v>
      </c>
      <c r="V71" s="307">
        <v>0</v>
      </c>
      <c r="W71" s="307">
        <v>0</v>
      </c>
      <c r="X71" s="307">
        <v>0</v>
      </c>
      <c r="Y71" s="307">
        <v>0</v>
      </c>
      <c r="Z71" s="307">
        <v>0</v>
      </c>
      <c r="AA71" s="307">
        <v>0</v>
      </c>
      <c r="AB71" s="307">
        <v>0</v>
      </c>
      <c r="AC71" s="307">
        <v>0</v>
      </c>
      <c r="AD71" s="307">
        <v>0</v>
      </c>
      <c r="AE71" s="307">
        <v>0</v>
      </c>
      <c r="AF71" s="307">
        <v>0</v>
      </c>
      <c r="AG71" s="307">
        <v>0</v>
      </c>
      <c r="AH71" s="307">
        <v>0</v>
      </c>
      <c r="AI71" s="307">
        <v>0</v>
      </c>
      <c r="AJ71" s="307">
        <v>0</v>
      </c>
      <c r="AK71" s="307">
        <v>0</v>
      </c>
      <c r="AL71" s="307">
        <v>0</v>
      </c>
      <c r="AM71" s="307">
        <v>0</v>
      </c>
      <c r="AN71" s="307">
        <v>0</v>
      </c>
      <c r="AO71" s="307">
        <v>0</v>
      </c>
      <c r="AP71" s="307">
        <v>0</v>
      </c>
      <c r="AQ71" s="307">
        <v>0</v>
      </c>
      <c r="AR71" s="307">
        <v>0</v>
      </c>
      <c r="AS71" s="307">
        <v>0</v>
      </c>
      <c r="AT71" s="307">
        <v>0</v>
      </c>
      <c r="AU71" s="307">
        <v>0</v>
      </c>
      <c r="AV71" s="307">
        <v>0</v>
      </c>
      <c r="AW71" s="307">
        <v>0</v>
      </c>
      <c r="AX71" s="307">
        <v>0</v>
      </c>
      <c r="AY71" s="307">
        <v>0</v>
      </c>
      <c r="AZ71" s="307">
        <v>0</v>
      </c>
      <c r="BA71" s="307">
        <v>0</v>
      </c>
      <c r="BB71" s="307">
        <v>0</v>
      </c>
      <c r="BC71" s="307">
        <v>0</v>
      </c>
      <c r="BD71" s="307">
        <v>0</v>
      </c>
      <c r="BE71" s="307">
        <v>0</v>
      </c>
      <c r="BF71" s="307">
        <v>0</v>
      </c>
      <c r="BG71" s="307">
        <v>0</v>
      </c>
      <c r="BH71" s="307">
        <v>0</v>
      </c>
      <c r="BI71" s="307">
        <v>0</v>
      </c>
      <c r="BJ71" s="307">
        <v>0</v>
      </c>
      <c r="BK71" s="307">
        <v>0</v>
      </c>
      <c r="BL71" s="307">
        <v>0</v>
      </c>
      <c r="BM71" s="307">
        <v>0</v>
      </c>
      <c r="BN71" s="307">
        <v>0</v>
      </c>
      <c r="BO71" s="307">
        <v>0</v>
      </c>
      <c r="BP71" s="307">
        <v>0</v>
      </c>
      <c r="BQ71" s="307">
        <v>0</v>
      </c>
      <c r="BR71" s="307">
        <v>0</v>
      </c>
    </row>
    <row r="72" spans="1:71" ht="15.75" hidden="1" customHeight="1" outlineLevel="1" x14ac:dyDescent="0.25">
      <c r="A72" s="130">
        <v>72</v>
      </c>
      <c r="B72" s="38" t="s">
        <v>305</v>
      </c>
      <c r="C72" s="38" t="s">
        <v>305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7">
        <v>0</v>
      </c>
      <c r="L72" s="307">
        <v>0</v>
      </c>
      <c r="M72" s="307">
        <v>0</v>
      </c>
      <c r="N72" s="307">
        <v>0</v>
      </c>
      <c r="O72" s="307">
        <v>0</v>
      </c>
      <c r="P72" s="307">
        <v>0</v>
      </c>
      <c r="Q72" s="307">
        <v>0</v>
      </c>
      <c r="R72" s="307">
        <v>0</v>
      </c>
      <c r="S72" s="307">
        <v>0</v>
      </c>
      <c r="T72" s="307">
        <v>0</v>
      </c>
      <c r="U72" s="307">
        <v>0</v>
      </c>
      <c r="V72" s="307">
        <v>0</v>
      </c>
      <c r="W72" s="307">
        <v>0</v>
      </c>
      <c r="X72" s="307">
        <v>0</v>
      </c>
      <c r="Y72" s="307">
        <v>0</v>
      </c>
      <c r="Z72" s="307">
        <v>0</v>
      </c>
      <c r="AA72" s="307">
        <v>0</v>
      </c>
      <c r="AB72" s="307">
        <v>0</v>
      </c>
      <c r="AC72" s="307">
        <v>0</v>
      </c>
      <c r="AD72" s="307">
        <v>0</v>
      </c>
      <c r="AE72" s="307">
        <v>0</v>
      </c>
      <c r="AF72" s="307">
        <v>0</v>
      </c>
      <c r="AG72" s="307">
        <v>0</v>
      </c>
      <c r="AH72" s="307">
        <v>0</v>
      </c>
      <c r="AI72" s="307">
        <v>0</v>
      </c>
      <c r="AJ72" s="307">
        <v>0</v>
      </c>
      <c r="AK72" s="307">
        <v>0</v>
      </c>
      <c r="AL72" s="307">
        <v>0</v>
      </c>
      <c r="AM72" s="307">
        <v>0</v>
      </c>
      <c r="AN72" s="307">
        <v>0</v>
      </c>
      <c r="AO72" s="307">
        <v>0</v>
      </c>
      <c r="AP72" s="307">
        <v>0</v>
      </c>
      <c r="AQ72" s="307">
        <v>0</v>
      </c>
      <c r="AR72" s="307">
        <v>0</v>
      </c>
      <c r="AS72" s="307">
        <v>0</v>
      </c>
      <c r="AT72" s="307">
        <v>0</v>
      </c>
      <c r="AU72" s="307">
        <v>0</v>
      </c>
      <c r="AV72" s="307">
        <v>0</v>
      </c>
      <c r="AW72" s="307">
        <v>0</v>
      </c>
      <c r="AX72" s="307">
        <v>0</v>
      </c>
      <c r="AY72" s="307">
        <v>0</v>
      </c>
      <c r="AZ72" s="307">
        <v>0</v>
      </c>
      <c r="BA72" s="307">
        <v>0</v>
      </c>
      <c r="BB72" s="307">
        <v>0</v>
      </c>
      <c r="BC72" s="307">
        <v>0</v>
      </c>
      <c r="BD72" s="307">
        <v>0</v>
      </c>
      <c r="BE72" s="307">
        <v>0</v>
      </c>
      <c r="BF72" s="307">
        <v>0</v>
      </c>
      <c r="BG72" s="307">
        <v>0</v>
      </c>
      <c r="BH72" s="307">
        <v>0</v>
      </c>
      <c r="BI72" s="307">
        <v>0</v>
      </c>
      <c r="BJ72" s="307">
        <v>0</v>
      </c>
      <c r="BK72" s="307">
        <v>0</v>
      </c>
      <c r="BL72" s="307">
        <v>0</v>
      </c>
      <c r="BM72" s="307">
        <v>0</v>
      </c>
      <c r="BN72" s="307">
        <v>0</v>
      </c>
      <c r="BO72" s="307">
        <v>0</v>
      </c>
      <c r="BP72" s="307">
        <v>0</v>
      </c>
      <c r="BQ72" s="307">
        <v>0</v>
      </c>
      <c r="BR72" s="307">
        <v>0</v>
      </c>
    </row>
    <row r="73" spans="1:71" ht="15.75" hidden="1" customHeight="1" outlineLevel="1" x14ac:dyDescent="0.25">
      <c r="A73" s="130">
        <v>73</v>
      </c>
      <c r="B73" s="38" t="s">
        <v>305</v>
      </c>
      <c r="C73" s="38" t="s">
        <v>305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7">
        <v>0</v>
      </c>
      <c r="L73" s="307">
        <v>0</v>
      </c>
      <c r="M73" s="307">
        <v>0</v>
      </c>
      <c r="N73" s="307">
        <v>0</v>
      </c>
      <c r="O73" s="307">
        <v>0</v>
      </c>
      <c r="P73" s="307">
        <v>0</v>
      </c>
      <c r="Q73" s="307">
        <v>0</v>
      </c>
      <c r="R73" s="307">
        <v>0</v>
      </c>
      <c r="S73" s="307">
        <v>0</v>
      </c>
      <c r="T73" s="307">
        <v>0</v>
      </c>
      <c r="U73" s="307">
        <v>0</v>
      </c>
      <c r="V73" s="307">
        <v>0</v>
      </c>
      <c r="W73" s="307">
        <v>0</v>
      </c>
      <c r="X73" s="307">
        <v>0</v>
      </c>
      <c r="Y73" s="307">
        <v>0</v>
      </c>
      <c r="Z73" s="307">
        <v>0</v>
      </c>
      <c r="AA73" s="307">
        <v>0</v>
      </c>
      <c r="AB73" s="307">
        <v>0</v>
      </c>
      <c r="AC73" s="307">
        <v>0</v>
      </c>
      <c r="AD73" s="307">
        <v>0</v>
      </c>
      <c r="AE73" s="307">
        <v>0</v>
      </c>
      <c r="AF73" s="307">
        <v>0</v>
      </c>
      <c r="AG73" s="307">
        <v>0</v>
      </c>
      <c r="AH73" s="307">
        <v>0</v>
      </c>
      <c r="AI73" s="307">
        <v>0</v>
      </c>
      <c r="AJ73" s="307">
        <v>0</v>
      </c>
      <c r="AK73" s="307">
        <v>0</v>
      </c>
      <c r="AL73" s="307">
        <v>0</v>
      </c>
      <c r="AM73" s="307">
        <v>0</v>
      </c>
      <c r="AN73" s="307">
        <v>0</v>
      </c>
      <c r="AO73" s="307">
        <v>0</v>
      </c>
      <c r="AP73" s="307">
        <v>0</v>
      </c>
      <c r="AQ73" s="307">
        <v>0</v>
      </c>
      <c r="AR73" s="307">
        <v>0</v>
      </c>
      <c r="AS73" s="307">
        <v>0</v>
      </c>
      <c r="AT73" s="307">
        <v>0</v>
      </c>
      <c r="AU73" s="307">
        <v>0</v>
      </c>
      <c r="AV73" s="307">
        <v>0</v>
      </c>
      <c r="AW73" s="307">
        <v>0</v>
      </c>
      <c r="AX73" s="307">
        <v>0</v>
      </c>
      <c r="AY73" s="307">
        <v>0</v>
      </c>
      <c r="AZ73" s="307">
        <v>0</v>
      </c>
      <c r="BA73" s="307">
        <v>0</v>
      </c>
      <c r="BB73" s="307">
        <v>0</v>
      </c>
      <c r="BC73" s="307">
        <v>0</v>
      </c>
      <c r="BD73" s="307">
        <v>0</v>
      </c>
      <c r="BE73" s="307">
        <v>0</v>
      </c>
      <c r="BF73" s="307">
        <v>0</v>
      </c>
      <c r="BG73" s="307">
        <v>0</v>
      </c>
      <c r="BH73" s="307">
        <v>0</v>
      </c>
      <c r="BI73" s="307">
        <v>0</v>
      </c>
      <c r="BJ73" s="307">
        <v>0</v>
      </c>
      <c r="BK73" s="307">
        <v>0</v>
      </c>
      <c r="BL73" s="307">
        <v>0</v>
      </c>
      <c r="BM73" s="307">
        <v>0</v>
      </c>
      <c r="BN73" s="307">
        <v>0</v>
      </c>
      <c r="BO73" s="307">
        <v>0</v>
      </c>
      <c r="BP73" s="307">
        <v>0</v>
      </c>
      <c r="BQ73" s="307">
        <v>0</v>
      </c>
      <c r="BR73" s="307">
        <v>0</v>
      </c>
    </row>
    <row r="74" spans="1:71" ht="15.75" hidden="1" customHeight="1" outlineLevel="1" x14ac:dyDescent="0.25">
      <c r="A74" s="130">
        <v>74</v>
      </c>
      <c r="B74" s="38" t="s">
        <v>305</v>
      </c>
      <c r="C74" s="38" t="s">
        <v>305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7">
        <v>0</v>
      </c>
      <c r="L74" s="307">
        <v>0</v>
      </c>
      <c r="M74" s="307">
        <v>0</v>
      </c>
      <c r="N74" s="307">
        <v>0</v>
      </c>
      <c r="O74" s="307">
        <v>0</v>
      </c>
      <c r="P74" s="307">
        <v>0</v>
      </c>
      <c r="Q74" s="307">
        <v>0</v>
      </c>
      <c r="R74" s="307">
        <v>0</v>
      </c>
      <c r="S74" s="307">
        <v>0</v>
      </c>
      <c r="T74" s="307">
        <v>0</v>
      </c>
      <c r="U74" s="307">
        <v>0</v>
      </c>
      <c r="V74" s="307">
        <v>0</v>
      </c>
      <c r="W74" s="307">
        <v>0</v>
      </c>
      <c r="X74" s="307">
        <v>0</v>
      </c>
      <c r="Y74" s="307">
        <v>0</v>
      </c>
      <c r="Z74" s="307">
        <v>0</v>
      </c>
      <c r="AA74" s="307">
        <v>0</v>
      </c>
      <c r="AB74" s="307">
        <v>0</v>
      </c>
      <c r="AC74" s="307">
        <v>0</v>
      </c>
      <c r="AD74" s="307">
        <v>0</v>
      </c>
      <c r="AE74" s="307">
        <v>0</v>
      </c>
      <c r="AF74" s="307">
        <v>0</v>
      </c>
      <c r="AG74" s="307">
        <v>0</v>
      </c>
      <c r="AH74" s="307">
        <v>0</v>
      </c>
      <c r="AI74" s="307">
        <v>0</v>
      </c>
      <c r="AJ74" s="307">
        <v>0</v>
      </c>
      <c r="AK74" s="307">
        <v>0</v>
      </c>
      <c r="AL74" s="307">
        <v>0</v>
      </c>
      <c r="AM74" s="307">
        <v>0</v>
      </c>
      <c r="AN74" s="307">
        <v>0</v>
      </c>
      <c r="AO74" s="307">
        <v>0</v>
      </c>
      <c r="AP74" s="307">
        <v>0</v>
      </c>
      <c r="AQ74" s="307">
        <v>0</v>
      </c>
      <c r="AR74" s="307">
        <v>0</v>
      </c>
      <c r="AS74" s="307">
        <v>0</v>
      </c>
      <c r="AT74" s="307">
        <v>0</v>
      </c>
      <c r="AU74" s="307">
        <v>0</v>
      </c>
      <c r="AV74" s="307">
        <v>0</v>
      </c>
      <c r="AW74" s="307">
        <v>0</v>
      </c>
      <c r="AX74" s="307">
        <v>0</v>
      </c>
      <c r="AY74" s="307">
        <v>0</v>
      </c>
      <c r="AZ74" s="307">
        <v>0</v>
      </c>
      <c r="BA74" s="307">
        <v>0</v>
      </c>
      <c r="BB74" s="307">
        <v>0</v>
      </c>
      <c r="BC74" s="307">
        <v>0</v>
      </c>
      <c r="BD74" s="307">
        <v>0</v>
      </c>
      <c r="BE74" s="307">
        <v>0</v>
      </c>
      <c r="BF74" s="307">
        <v>0</v>
      </c>
      <c r="BG74" s="307">
        <v>0</v>
      </c>
      <c r="BH74" s="307">
        <v>0</v>
      </c>
      <c r="BI74" s="307">
        <v>0</v>
      </c>
      <c r="BJ74" s="307">
        <v>0</v>
      </c>
      <c r="BK74" s="307">
        <v>0</v>
      </c>
      <c r="BL74" s="307">
        <v>0</v>
      </c>
      <c r="BM74" s="307">
        <v>0</v>
      </c>
      <c r="BN74" s="307">
        <v>0</v>
      </c>
      <c r="BO74" s="307">
        <v>0</v>
      </c>
      <c r="BP74" s="307">
        <v>0</v>
      </c>
      <c r="BQ74" s="307">
        <v>0</v>
      </c>
      <c r="BR74" s="307">
        <v>0</v>
      </c>
    </row>
    <row r="75" spans="1:71" ht="15.75" hidden="1" customHeight="1" outlineLevel="1" x14ac:dyDescent="0.25">
      <c r="A75" s="130">
        <v>75</v>
      </c>
      <c r="B75" s="38" t="s">
        <v>305</v>
      </c>
      <c r="C75" s="38" t="s">
        <v>305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7">
        <v>0</v>
      </c>
      <c r="L75" s="307">
        <v>0</v>
      </c>
      <c r="M75" s="307">
        <v>0</v>
      </c>
      <c r="N75" s="307">
        <v>0</v>
      </c>
      <c r="O75" s="307">
        <v>0</v>
      </c>
      <c r="P75" s="307">
        <v>0</v>
      </c>
      <c r="Q75" s="307">
        <v>0</v>
      </c>
      <c r="R75" s="307">
        <v>0</v>
      </c>
      <c r="S75" s="307">
        <v>0</v>
      </c>
      <c r="T75" s="307">
        <v>0</v>
      </c>
      <c r="U75" s="307">
        <v>0</v>
      </c>
      <c r="V75" s="307">
        <v>0</v>
      </c>
      <c r="W75" s="307">
        <v>0</v>
      </c>
      <c r="X75" s="307">
        <v>0</v>
      </c>
      <c r="Y75" s="307">
        <v>0</v>
      </c>
      <c r="Z75" s="307">
        <v>0</v>
      </c>
      <c r="AA75" s="307">
        <v>0</v>
      </c>
      <c r="AB75" s="307">
        <v>0</v>
      </c>
      <c r="AC75" s="307">
        <v>0</v>
      </c>
      <c r="AD75" s="307">
        <v>0</v>
      </c>
      <c r="AE75" s="307">
        <v>0</v>
      </c>
      <c r="AF75" s="307">
        <v>0</v>
      </c>
      <c r="AG75" s="307">
        <v>0</v>
      </c>
      <c r="AH75" s="307">
        <v>0</v>
      </c>
      <c r="AI75" s="307">
        <v>0</v>
      </c>
      <c r="AJ75" s="307">
        <v>0</v>
      </c>
      <c r="AK75" s="307">
        <v>0</v>
      </c>
      <c r="AL75" s="307">
        <v>0</v>
      </c>
      <c r="AM75" s="307">
        <v>0</v>
      </c>
      <c r="AN75" s="307">
        <v>0</v>
      </c>
      <c r="AO75" s="307">
        <v>0</v>
      </c>
      <c r="AP75" s="307">
        <v>0</v>
      </c>
      <c r="AQ75" s="307">
        <v>0</v>
      </c>
      <c r="AR75" s="307">
        <v>0</v>
      </c>
      <c r="AS75" s="307">
        <v>0</v>
      </c>
      <c r="AT75" s="307">
        <v>0</v>
      </c>
      <c r="AU75" s="307">
        <v>0</v>
      </c>
      <c r="AV75" s="307">
        <v>0</v>
      </c>
      <c r="AW75" s="307">
        <v>0</v>
      </c>
      <c r="AX75" s="307">
        <v>0</v>
      </c>
      <c r="AY75" s="307">
        <v>0</v>
      </c>
      <c r="AZ75" s="307">
        <v>0</v>
      </c>
      <c r="BA75" s="307">
        <v>0</v>
      </c>
      <c r="BB75" s="307">
        <v>0</v>
      </c>
      <c r="BC75" s="307">
        <v>0</v>
      </c>
      <c r="BD75" s="307">
        <v>0</v>
      </c>
      <c r="BE75" s="307">
        <v>0</v>
      </c>
      <c r="BF75" s="307">
        <v>0</v>
      </c>
      <c r="BG75" s="307">
        <v>0</v>
      </c>
      <c r="BH75" s="307">
        <v>0</v>
      </c>
      <c r="BI75" s="307">
        <v>0</v>
      </c>
      <c r="BJ75" s="307">
        <v>0</v>
      </c>
      <c r="BK75" s="307">
        <v>0</v>
      </c>
      <c r="BL75" s="307">
        <v>0</v>
      </c>
      <c r="BM75" s="307">
        <v>0</v>
      </c>
      <c r="BN75" s="307">
        <v>0</v>
      </c>
      <c r="BO75" s="307">
        <v>0</v>
      </c>
      <c r="BP75" s="307">
        <v>0</v>
      </c>
      <c r="BQ75" s="307">
        <v>0</v>
      </c>
      <c r="BR75" s="307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213</v>
      </c>
      <c r="E76" s="122">
        <v>74251840</v>
      </c>
      <c r="F76" s="122">
        <v>119732308.80000001</v>
      </c>
      <c r="G76" s="122">
        <v>138270067.52000001</v>
      </c>
      <c r="H76" s="122">
        <v>153971178.73488003</v>
      </c>
      <c r="I76" s="122">
        <v>171570311.97878003</v>
      </c>
      <c r="J76" s="122"/>
      <c r="K76" s="122">
        <v>0</v>
      </c>
      <c r="L76" s="122">
        <v>0</v>
      </c>
      <c r="M76" s="122">
        <v>0</v>
      </c>
      <c r="N76" s="122">
        <v>8003840.0000000019</v>
      </c>
      <c r="O76" s="122">
        <v>8220160</v>
      </c>
      <c r="P76" s="122">
        <v>8382400.0000000019</v>
      </c>
      <c r="Q76" s="122">
        <v>8220160</v>
      </c>
      <c r="R76" s="122">
        <v>8409440.0000000019</v>
      </c>
      <c r="S76" s="122">
        <v>8193120</v>
      </c>
      <c r="T76" s="122">
        <v>8220160</v>
      </c>
      <c r="U76" s="122">
        <v>8193120</v>
      </c>
      <c r="V76" s="122">
        <v>8409440.0000000019</v>
      </c>
      <c r="W76" s="122">
        <v>9942878.4000000004</v>
      </c>
      <c r="X76" s="122">
        <v>9190896</v>
      </c>
      <c r="Y76" s="122">
        <v>10485976.800000001</v>
      </c>
      <c r="Z76" s="122">
        <v>9692217.6000000015</v>
      </c>
      <c r="AA76" s="122">
        <v>10214427.600000001</v>
      </c>
      <c r="AB76" s="122">
        <v>9963766.8000000007</v>
      </c>
      <c r="AC76" s="122">
        <v>9942878.4000000004</v>
      </c>
      <c r="AD76" s="122">
        <v>10485976.800000001</v>
      </c>
      <c r="AE76" s="122">
        <v>9692217.6000000015</v>
      </c>
      <c r="AF76" s="122">
        <v>9942878.4000000004</v>
      </c>
      <c r="AG76" s="122">
        <v>10235316</v>
      </c>
      <c r="AH76" s="122">
        <v>9942878.4000000004</v>
      </c>
      <c r="AI76" s="122">
        <v>11797420.180000002</v>
      </c>
      <c r="AJ76" s="122">
        <v>10614092.32</v>
      </c>
      <c r="AK76" s="122">
        <v>11797420.180000002</v>
      </c>
      <c r="AL76" s="122">
        <v>11187827.040000003</v>
      </c>
      <c r="AM76" s="122">
        <v>12120145.959999999</v>
      </c>
      <c r="AN76" s="122">
        <v>11187827.040000003</v>
      </c>
      <c r="AO76" s="122">
        <v>11474694.4</v>
      </c>
      <c r="AP76" s="122">
        <v>12120145.959999999</v>
      </c>
      <c r="AQ76" s="122">
        <v>11187827.040000003</v>
      </c>
      <c r="AR76" s="122">
        <v>11797420.180000002</v>
      </c>
      <c r="AS76" s="122">
        <v>11510552.82</v>
      </c>
      <c r="AT76" s="122">
        <v>11474694.4</v>
      </c>
      <c r="AU76" s="122">
        <v>13473586.164479999</v>
      </c>
      <c r="AV76" s="122">
        <v>11818935.231999999</v>
      </c>
      <c r="AW76" s="122">
        <v>12793997.388639998</v>
      </c>
      <c r="AX76" s="122">
        <v>12468976.669759998</v>
      </c>
      <c r="AY76" s="122">
        <v>13473586.164479999</v>
      </c>
      <c r="AZ76" s="122">
        <v>12468976.669759998</v>
      </c>
      <c r="BA76" s="122">
        <v>13133791.776560001</v>
      </c>
      <c r="BB76" s="122">
        <v>13133791.776560001</v>
      </c>
      <c r="BC76" s="122">
        <v>12468976.669759998</v>
      </c>
      <c r="BD76" s="122">
        <v>13473586.164479999</v>
      </c>
      <c r="BE76" s="122">
        <v>12468976.669759998</v>
      </c>
      <c r="BF76" s="122">
        <v>12793997.388639998</v>
      </c>
      <c r="BG76" s="122">
        <v>14897324.649864798</v>
      </c>
      <c r="BH76" s="122">
        <v>13451721.1343008</v>
      </c>
      <c r="BI76" s="122">
        <v>14182131.331638401</v>
      </c>
      <c r="BJ76" s="122">
        <v>14532119.551195998</v>
      </c>
      <c r="BK76" s="122">
        <v>14182131.331638401</v>
      </c>
      <c r="BL76" s="122">
        <v>13816926.232969601</v>
      </c>
      <c r="BM76" s="122">
        <v>14897324.649864798</v>
      </c>
      <c r="BN76" s="122">
        <v>14182131.331638401</v>
      </c>
      <c r="BO76" s="122">
        <v>14174522.892082801</v>
      </c>
      <c r="BP76" s="122">
        <v>14539727.9907516</v>
      </c>
      <c r="BQ76" s="122">
        <v>13816926.232969601</v>
      </c>
      <c r="BR76" s="122">
        <v>14897324.649864798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276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219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296</v>
      </c>
      <c r="C82" s="38" t="s">
        <v>289</v>
      </c>
      <c r="D82" s="211" t="s">
        <v>130</v>
      </c>
      <c r="E82" s="60">
        <v>1.96</v>
      </c>
      <c r="F82" s="60">
        <v>3.4392000000000005</v>
      </c>
      <c r="G82" s="60">
        <v>3.8560000000000003</v>
      </c>
      <c r="H82" s="60">
        <v>4.1688000000000001</v>
      </c>
      <c r="I82" s="60">
        <v>4.5100000000000007</v>
      </c>
      <c r="K82" s="60">
        <v>0</v>
      </c>
      <c r="L82" s="60">
        <v>0</v>
      </c>
      <c r="M82" s="60">
        <v>0</v>
      </c>
      <c r="N82" s="60">
        <v>0</v>
      </c>
      <c r="O82" s="60">
        <v>0.2432</v>
      </c>
      <c r="P82" s="60">
        <v>0.24800000000000005</v>
      </c>
      <c r="Q82" s="60">
        <v>0.2432</v>
      </c>
      <c r="R82" s="60">
        <v>0.24880000000000002</v>
      </c>
      <c r="S82" s="60">
        <v>0.24240000000000003</v>
      </c>
      <c r="T82" s="60">
        <v>0.2432</v>
      </c>
      <c r="U82" s="60">
        <v>0.24240000000000003</v>
      </c>
      <c r="V82" s="60">
        <v>0.24880000000000002</v>
      </c>
      <c r="W82" s="60">
        <v>0.28560000000000002</v>
      </c>
      <c r="X82" s="60">
        <v>0.26400000000000001</v>
      </c>
      <c r="Y82" s="60">
        <v>0.30120000000000002</v>
      </c>
      <c r="Z82" s="60">
        <v>0.27840000000000004</v>
      </c>
      <c r="AA82" s="60">
        <v>0.29340000000000005</v>
      </c>
      <c r="AB82" s="60">
        <v>0.28620000000000001</v>
      </c>
      <c r="AC82" s="60">
        <v>0.28560000000000002</v>
      </c>
      <c r="AD82" s="60">
        <v>0.30120000000000002</v>
      </c>
      <c r="AE82" s="60">
        <v>0.27840000000000004</v>
      </c>
      <c r="AF82" s="60">
        <v>0.28560000000000002</v>
      </c>
      <c r="AG82" s="60">
        <v>0.29399999999999998</v>
      </c>
      <c r="AH82" s="60">
        <v>0.28560000000000002</v>
      </c>
      <c r="AI82" s="60">
        <v>0.32900000000000007</v>
      </c>
      <c r="AJ82" s="60">
        <v>0.29600000000000004</v>
      </c>
      <c r="AK82" s="60">
        <v>0.32900000000000007</v>
      </c>
      <c r="AL82" s="60">
        <v>0.31200000000000006</v>
      </c>
      <c r="AM82" s="60">
        <v>0.33799999999999997</v>
      </c>
      <c r="AN82" s="60">
        <v>0.31200000000000006</v>
      </c>
      <c r="AO82" s="60">
        <v>0.32</v>
      </c>
      <c r="AP82" s="60">
        <v>0.33799999999999997</v>
      </c>
      <c r="AQ82" s="60">
        <v>0.31200000000000006</v>
      </c>
      <c r="AR82" s="60">
        <v>0.32900000000000007</v>
      </c>
      <c r="AS82" s="60">
        <v>0.32100000000000001</v>
      </c>
      <c r="AT82" s="60">
        <v>0.32</v>
      </c>
      <c r="AU82" s="60">
        <v>0.36480000000000007</v>
      </c>
      <c r="AV82" s="60">
        <v>0.32</v>
      </c>
      <c r="AW82" s="60">
        <v>0.34639999999999999</v>
      </c>
      <c r="AX82" s="60">
        <v>0.33760000000000007</v>
      </c>
      <c r="AY82" s="60">
        <v>0.36480000000000007</v>
      </c>
      <c r="AZ82" s="60">
        <v>0.33760000000000007</v>
      </c>
      <c r="BA82" s="60">
        <v>0.35560000000000003</v>
      </c>
      <c r="BB82" s="60">
        <v>0.35560000000000003</v>
      </c>
      <c r="BC82" s="60">
        <v>0.33760000000000007</v>
      </c>
      <c r="BD82" s="60">
        <v>0.36480000000000007</v>
      </c>
      <c r="BE82" s="60">
        <v>0.33760000000000007</v>
      </c>
      <c r="BF82" s="60">
        <v>0.34639999999999999</v>
      </c>
      <c r="BG82" s="60">
        <v>0.39160000000000006</v>
      </c>
      <c r="BH82" s="60">
        <v>0.35360000000000008</v>
      </c>
      <c r="BI82" s="60">
        <v>0.37280000000000002</v>
      </c>
      <c r="BJ82" s="60">
        <v>0.38200000000000006</v>
      </c>
      <c r="BK82" s="60">
        <v>0.37280000000000002</v>
      </c>
      <c r="BL82" s="60">
        <v>0.36320000000000008</v>
      </c>
      <c r="BM82" s="60">
        <v>0.39160000000000006</v>
      </c>
      <c r="BN82" s="60">
        <v>0.37280000000000002</v>
      </c>
      <c r="BO82" s="60">
        <v>0.37260000000000004</v>
      </c>
      <c r="BP82" s="60">
        <v>0.3822000000000001</v>
      </c>
      <c r="BQ82" s="60">
        <v>0.36320000000000008</v>
      </c>
      <c r="BR82" s="60">
        <v>0.39160000000000006</v>
      </c>
    </row>
    <row r="83" spans="1:70" ht="15.75" hidden="1" customHeight="1" outlineLevel="1" x14ac:dyDescent="0.25">
      <c r="A83" s="130">
        <v>83</v>
      </c>
      <c r="B83" s="38" t="s">
        <v>297</v>
      </c>
      <c r="C83" s="38" t="s">
        <v>289</v>
      </c>
      <c r="D83" s="211" t="s">
        <v>130</v>
      </c>
      <c r="E83" s="60">
        <v>1.96</v>
      </c>
      <c r="F83" s="60">
        <v>3.4392000000000005</v>
      </c>
      <c r="G83" s="60">
        <v>3.8560000000000003</v>
      </c>
      <c r="H83" s="60">
        <v>4.1688000000000001</v>
      </c>
      <c r="I83" s="60">
        <v>4.5100000000000007</v>
      </c>
      <c r="K83" s="60">
        <v>0</v>
      </c>
      <c r="L83" s="60">
        <v>0</v>
      </c>
      <c r="M83" s="60">
        <v>0</v>
      </c>
      <c r="N83" s="60">
        <v>0</v>
      </c>
      <c r="O83" s="60">
        <v>0.2432</v>
      </c>
      <c r="P83" s="60">
        <v>0.24800000000000005</v>
      </c>
      <c r="Q83" s="60">
        <v>0.2432</v>
      </c>
      <c r="R83" s="60">
        <v>0.24880000000000002</v>
      </c>
      <c r="S83" s="60">
        <v>0.24240000000000003</v>
      </c>
      <c r="T83" s="60">
        <v>0.2432</v>
      </c>
      <c r="U83" s="60">
        <v>0.24240000000000003</v>
      </c>
      <c r="V83" s="60">
        <v>0.24880000000000002</v>
      </c>
      <c r="W83" s="60">
        <v>0.28560000000000002</v>
      </c>
      <c r="X83" s="60">
        <v>0.26400000000000001</v>
      </c>
      <c r="Y83" s="60">
        <v>0.30120000000000002</v>
      </c>
      <c r="Z83" s="60">
        <v>0.27840000000000004</v>
      </c>
      <c r="AA83" s="60">
        <v>0.29340000000000005</v>
      </c>
      <c r="AB83" s="60">
        <v>0.28620000000000001</v>
      </c>
      <c r="AC83" s="60">
        <v>0.28560000000000002</v>
      </c>
      <c r="AD83" s="60">
        <v>0.30120000000000002</v>
      </c>
      <c r="AE83" s="60">
        <v>0.27840000000000004</v>
      </c>
      <c r="AF83" s="60">
        <v>0.28560000000000002</v>
      </c>
      <c r="AG83" s="60">
        <v>0.29399999999999998</v>
      </c>
      <c r="AH83" s="60">
        <v>0.28560000000000002</v>
      </c>
      <c r="AI83" s="60">
        <v>0.32900000000000007</v>
      </c>
      <c r="AJ83" s="60">
        <v>0.29600000000000004</v>
      </c>
      <c r="AK83" s="60">
        <v>0.32900000000000007</v>
      </c>
      <c r="AL83" s="60">
        <v>0.31200000000000006</v>
      </c>
      <c r="AM83" s="60">
        <v>0.33799999999999997</v>
      </c>
      <c r="AN83" s="60">
        <v>0.31200000000000006</v>
      </c>
      <c r="AO83" s="60">
        <v>0.32</v>
      </c>
      <c r="AP83" s="60">
        <v>0.33799999999999997</v>
      </c>
      <c r="AQ83" s="60">
        <v>0.31200000000000006</v>
      </c>
      <c r="AR83" s="60">
        <v>0.32900000000000007</v>
      </c>
      <c r="AS83" s="60">
        <v>0.32100000000000001</v>
      </c>
      <c r="AT83" s="60">
        <v>0.32</v>
      </c>
      <c r="AU83" s="60">
        <v>0.36480000000000007</v>
      </c>
      <c r="AV83" s="60">
        <v>0.32</v>
      </c>
      <c r="AW83" s="60">
        <v>0.34639999999999999</v>
      </c>
      <c r="AX83" s="60">
        <v>0.33760000000000007</v>
      </c>
      <c r="AY83" s="60">
        <v>0.36480000000000007</v>
      </c>
      <c r="AZ83" s="60">
        <v>0.33760000000000007</v>
      </c>
      <c r="BA83" s="60">
        <v>0.35560000000000003</v>
      </c>
      <c r="BB83" s="60">
        <v>0.35560000000000003</v>
      </c>
      <c r="BC83" s="60">
        <v>0.33760000000000007</v>
      </c>
      <c r="BD83" s="60">
        <v>0.36480000000000007</v>
      </c>
      <c r="BE83" s="60">
        <v>0.33760000000000007</v>
      </c>
      <c r="BF83" s="60">
        <v>0.34639999999999999</v>
      </c>
      <c r="BG83" s="60">
        <v>0.39160000000000006</v>
      </c>
      <c r="BH83" s="60">
        <v>0.35360000000000008</v>
      </c>
      <c r="BI83" s="60">
        <v>0.37280000000000002</v>
      </c>
      <c r="BJ83" s="60">
        <v>0.38200000000000006</v>
      </c>
      <c r="BK83" s="60">
        <v>0.37280000000000002</v>
      </c>
      <c r="BL83" s="60">
        <v>0.36320000000000008</v>
      </c>
      <c r="BM83" s="60">
        <v>0.39160000000000006</v>
      </c>
      <c r="BN83" s="60">
        <v>0.37280000000000002</v>
      </c>
      <c r="BO83" s="60">
        <v>0.37260000000000004</v>
      </c>
      <c r="BP83" s="60">
        <v>0.3822000000000001</v>
      </c>
      <c r="BQ83" s="60">
        <v>0.36320000000000008</v>
      </c>
      <c r="BR83" s="60">
        <v>0.39160000000000006</v>
      </c>
    </row>
    <row r="84" spans="1:70" ht="15.75" hidden="1" customHeight="1" outlineLevel="1" x14ac:dyDescent="0.25">
      <c r="A84" s="130">
        <v>84</v>
      </c>
      <c r="B84" s="38" t="s">
        <v>298</v>
      </c>
      <c r="C84" s="38" t="s">
        <v>290</v>
      </c>
      <c r="D84" s="211" t="s">
        <v>130</v>
      </c>
      <c r="E84" s="60">
        <v>1.96</v>
      </c>
      <c r="F84" s="60">
        <v>3.4392000000000005</v>
      </c>
      <c r="G84" s="60">
        <v>3.8560000000000003</v>
      </c>
      <c r="H84" s="60">
        <v>4.1688000000000001</v>
      </c>
      <c r="I84" s="60">
        <v>4.5100000000000007</v>
      </c>
      <c r="K84" s="60">
        <v>0</v>
      </c>
      <c r="L84" s="60">
        <v>0</v>
      </c>
      <c r="M84" s="60">
        <v>0</v>
      </c>
      <c r="N84" s="60">
        <v>0</v>
      </c>
      <c r="O84" s="60">
        <v>0.2432</v>
      </c>
      <c r="P84" s="60">
        <v>0.24800000000000005</v>
      </c>
      <c r="Q84" s="60">
        <v>0.2432</v>
      </c>
      <c r="R84" s="60">
        <v>0.24880000000000002</v>
      </c>
      <c r="S84" s="60">
        <v>0.24240000000000003</v>
      </c>
      <c r="T84" s="60">
        <v>0.2432</v>
      </c>
      <c r="U84" s="60">
        <v>0.24240000000000003</v>
      </c>
      <c r="V84" s="60">
        <v>0.24880000000000002</v>
      </c>
      <c r="W84" s="60">
        <v>0.28560000000000002</v>
      </c>
      <c r="X84" s="60">
        <v>0.26400000000000001</v>
      </c>
      <c r="Y84" s="60">
        <v>0.30120000000000002</v>
      </c>
      <c r="Z84" s="60">
        <v>0.27840000000000004</v>
      </c>
      <c r="AA84" s="60">
        <v>0.29340000000000005</v>
      </c>
      <c r="AB84" s="60">
        <v>0.28620000000000001</v>
      </c>
      <c r="AC84" s="60">
        <v>0.28560000000000002</v>
      </c>
      <c r="AD84" s="60">
        <v>0.30120000000000002</v>
      </c>
      <c r="AE84" s="60">
        <v>0.27840000000000004</v>
      </c>
      <c r="AF84" s="60">
        <v>0.28560000000000002</v>
      </c>
      <c r="AG84" s="60">
        <v>0.29399999999999998</v>
      </c>
      <c r="AH84" s="60">
        <v>0.28560000000000002</v>
      </c>
      <c r="AI84" s="60">
        <v>0.32900000000000007</v>
      </c>
      <c r="AJ84" s="60">
        <v>0.29600000000000004</v>
      </c>
      <c r="AK84" s="60">
        <v>0.32900000000000007</v>
      </c>
      <c r="AL84" s="60">
        <v>0.31200000000000006</v>
      </c>
      <c r="AM84" s="60">
        <v>0.33799999999999997</v>
      </c>
      <c r="AN84" s="60">
        <v>0.31200000000000006</v>
      </c>
      <c r="AO84" s="60">
        <v>0.32</v>
      </c>
      <c r="AP84" s="60">
        <v>0.33799999999999997</v>
      </c>
      <c r="AQ84" s="60">
        <v>0.31200000000000006</v>
      </c>
      <c r="AR84" s="60">
        <v>0.32900000000000007</v>
      </c>
      <c r="AS84" s="60">
        <v>0.32100000000000001</v>
      </c>
      <c r="AT84" s="60">
        <v>0.32</v>
      </c>
      <c r="AU84" s="60">
        <v>0.36480000000000007</v>
      </c>
      <c r="AV84" s="60">
        <v>0.32</v>
      </c>
      <c r="AW84" s="60">
        <v>0.34639999999999999</v>
      </c>
      <c r="AX84" s="60">
        <v>0.33760000000000007</v>
      </c>
      <c r="AY84" s="60">
        <v>0.36480000000000007</v>
      </c>
      <c r="AZ84" s="60">
        <v>0.33760000000000007</v>
      </c>
      <c r="BA84" s="60">
        <v>0.35560000000000003</v>
      </c>
      <c r="BB84" s="60">
        <v>0.35560000000000003</v>
      </c>
      <c r="BC84" s="60">
        <v>0.33760000000000007</v>
      </c>
      <c r="BD84" s="60">
        <v>0.36480000000000007</v>
      </c>
      <c r="BE84" s="60">
        <v>0.33760000000000007</v>
      </c>
      <c r="BF84" s="60">
        <v>0.34639999999999999</v>
      </c>
      <c r="BG84" s="60">
        <v>0.39160000000000006</v>
      </c>
      <c r="BH84" s="60">
        <v>0.35360000000000008</v>
      </c>
      <c r="BI84" s="60">
        <v>0.37280000000000002</v>
      </c>
      <c r="BJ84" s="60">
        <v>0.38200000000000006</v>
      </c>
      <c r="BK84" s="60">
        <v>0.37280000000000002</v>
      </c>
      <c r="BL84" s="60">
        <v>0.36320000000000008</v>
      </c>
      <c r="BM84" s="60">
        <v>0.39160000000000006</v>
      </c>
      <c r="BN84" s="60">
        <v>0.37280000000000002</v>
      </c>
      <c r="BO84" s="60">
        <v>0.37260000000000004</v>
      </c>
      <c r="BP84" s="60">
        <v>0.3822000000000001</v>
      </c>
      <c r="BQ84" s="60">
        <v>0.36320000000000008</v>
      </c>
      <c r="BR84" s="60">
        <v>0.39160000000000006</v>
      </c>
    </row>
    <row r="85" spans="1:70" ht="15.75" hidden="1" customHeight="1" outlineLevel="1" x14ac:dyDescent="0.25">
      <c r="A85" s="130">
        <v>85</v>
      </c>
      <c r="B85" s="38" t="s">
        <v>299</v>
      </c>
      <c r="C85" s="38" t="s">
        <v>290</v>
      </c>
      <c r="D85" s="211" t="s">
        <v>130</v>
      </c>
      <c r="E85" s="60">
        <v>3.43</v>
      </c>
      <c r="F85" s="60">
        <v>6.0185999999999993</v>
      </c>
      <c r="G85" s="60">
        <v>6.7480000000000011</v>
      </c>
      <c r="H85" s="60">
        <v>7.2953999999999999</v>
      </c>
      <c r="I85" s="60">
        <v>7.8925000000000001</v>
      </c>
      <c r="K85" s="60">
        <v>0</v>
      </c>
      <c r="L85" s="60">
        <v>0</v>
      </c>
      <c r="M85" s="60">
        <v>0</v>
      </c>
      <c r="N85" s="60">
        <v>0</v>
      </c>
      <c r="O85" s="60">
        <v>0.42560000000000003</v>
      </c>
      <c r="P85" s="60">
        <v>0.43400000000000005</v>
      </c>
      <c r="Q85" s="60">
        <v>0.42560000000000003</v>
      </c>
      <c r="R85" s="60">
        <v>0.43540000000000006</v>
      </c>
      <c r="S85" s="60">
        <v>0.42420000000000002</v>
      </c>
      <c r="T85" s="60">
        <v>0.42560000000000003</v>
      </c>
      <c r="U85" s="60">
        <v>0.42420000000000002</v>
      </c>
      <c r="V85" s="60">
        <v>0.43540000000000006</v>
      </c>
      <c r="W85" s="60">
        <v>0.49979999999999997</v>
      </c>
      <c r="X85" s="60">
        <v>0.46200000000000002</v>
      </c>
      <c r="Y85" s="60">
        <v>0.52710000000000001</v>
      </c>
      <c r="Z85" s="60">
        <v>0.48720000000000002</v>
      </c>
      <c r="AA85" s="60">
        <v>0.51344999999999996</v>
      </c>
      <c r="AB85" s="60">
        <v>0.50085000000000002</v>
      </c>
      <c r="AC85" s="60">
        <v>0.49979999999999997</v>
      </c>
      <c r="AD85" s="60">
        <v>0.52710000000000001</v>
      </c>
      <c r="AE85" s="60">
        <v>0.48720000000000002</v>
      </c>
      <c r="AF85" s="60">
        <v>0.49979999999999997</v>
      </c>
      <c r="AG85" s="60">
        <v>0.51450000000000007</v>
      </c>
      <c r="AH85" s="60">
        <v>0.49979999999999997</v>
      </c>
      <c r="AI85" s="60">
        <v>0.5757500000000001</v>
      </c>
      <c r="AJ85" s="60">
        <v>0.51800000000000002</v>
      </c>
      <c r="AK85" s="60">
        <v>0.5757500000000001</v>
      </c>
      <c r="AL85" s="60">
        <v>0.54600000000000004</v>
      </c>
      <c r="AM85" s="60">
        <v>0.59150000000000003</v>
      </c>
      <c r="AN85" s="60">
        <v>0.54600000000000004</v>
      </c>
      <c r="AO85" s="60">
        <v>0.55999999999999994</v>
      </c>
      <c r="AP85" s="60">
        <v>0.59150000000000003</v>
      </c>
      <c r="AQ85" s="60">
        <v>0.54600000000000004</v>
      </c>
      <c r="AR85" s="60">
        <v>0.5757500000000001</v>
      </c>
      <c r="AS85" s="60">
        <v>0.56174999999999997</v>
      </c>
      <c r="AT85" s="60">
        <v>0.55999999999999994</v>
      </c>
      <c r="AU85" s="60">
        <v>0.63840000000000008</v>
      </c>
      <c r="AV85" s="60">
        <v>0.56000000000000005</v>
      </c>
      <c r="AW85" s="60">
        <v>0.60619999999999996</v>
      </c>
      <c r="AX85" s="60">
        <v>0.59079999999999999</v>
      </c>
      <c r="AY85" s="60">
        <v>0.63840000000000008</v>
      </c>
      <c r="AZ85" s="60">
        <v>0.59079999999999999</v>
      </c>
      <c r="BA85" s="60">
        <v>0.62230000000000008</v>
      </c>
      <c r="BB85" s="60">
        <v>0.62230000000000008</v>
      </c>
      <c r="BC85" s="60">
        <v>0.59079999999999999</v>
      </c>
      <c r="BD85" s="60">
        <v>0.63840000000000008</v>
      </c>
      <c r="BE85" s="60">
        <v>0.59079999999999999</v>
      </c>
      <c r="BF85" s="60">
        <v>0.60619999999999996</v>
      </c>
      <c r="BG85" s="60">
        <v>0.68530000000000002</v>
      </c>
      <c r="BH85" s="60">
        <v>0.61880000000000002</v>
      </c>
      <c r="BI85" s="60">
        <v>0.65240000000000009</v>
      </c>
      <c r="BJ85" s="60">
        <v>0.66849999999999998</v>
      </c>
      <c r="BK85" s="60">
        <v>0.65240000000000009</v>
      </c>
      <c r="BL85" s="60">
        <v>0.63560000000000005</v>
      </c>
      <c r="BM85" s="60">
        <v>0.68530000000000002</v>
      </c>
      <c r="BN85" s="60">
        <v>0.65240000000000009</v>
      </c>
      <c r="BO85" s="60">
        <v>0.65205000000000002</v>
      </c>
      <c r="BP85" s="60">
        <v>0.66885000000000006</v>
      </c>
      <c r="BQ85" s="60">
        <v>0.63560000000000005</v>
      </c>
      <c r="BR85" s="60">
        <v>0.68530000000000002</v>
      </c>
    </row>
    <row r="86" spans="1:70" ht="15.75" hidden="1" customHeight="1" outlineLevel="1" x14ac:dyDescent="0.25">
      <c r="A86" s="130">
        <v>86</v>
      </c>
      <c r="B86" s="38" t="s">
        <v>293</v>
      </c>
      <c r="C86" s="38" t="s">
        <v>291</v>
      </c>
      <c r="D86" s="211" t="s">
        <v>130</v>
      </c>
      <c r="E86" s="60">
        <v>3.92</v>
      </c>
      <c r="F86" s="60">
        <v>6.878400000000001</v>
      </c>
      <c r="G86" s="60">
        <v>7.7120000000000006</v>
      </c>
      <c r="H86" s="60">
        <v>8.3376000000000001</v>
      </c>
      <c r="I86" s="60">
        <v>9.0200000000000014</v>
      </c>
      <c r="K86" s="60">
        <v>0</v>
      </c>
      <c r="L86" s="60">
        <v>0</v>
      </c>
      <c r="M86" s="60">
        <v>0</v>
      </c>
      <c r="N86" s="60">
        <v>0</v>
      </c>
      <c r="O86" s="60">
        <v>0.4864</v>
      </c>
      <c r="P86" s="60">
        <v>0.49600000000000011</v>
      </c>
      <c r="Q86" s="60">
        <v>0.4864</v>
      </c>
      <c r="R86" s="60">
        <v>0.49760000000000004</v>
      </c>
      <c r="S86" s="60">
        <v>0.48480000000000006</v>
      </c>
      <c r="T86" s="60">
        <v>0.4864</v>
      </c>
      <c r="U86" s="60">
        <v>0.48480000000000006</v>
      </c>
      <c r="V86" s="60">
        <v>0.49760000000000004</v>
      </c>
      <c r="W86" s="60">
        <v>0.57120000000000004</v>
      </c>
      <c r="X86" s="60">
        <v>0.52800000000000002</v>
      </c>
      <c r="Y86" s="60">
        <v>0.60240000000000005</v>
      </c>
      <c r="Z86" s="60">
        <v>0.55680000000000007</v>
      </c>
      <c r="AA86" s="60">
        <v>0.5868000000000001</v>
      </c>
      <c r="AB86" s="60">
        <v>0.57240000000000002</v>
      </c>
      <c r="AC86" s="60">
        <v>0.57120000000000004</v>
      </c>
      <c r="AD86" s="60">
        <v>0.60240000000000005</v>
      </c>
      <c r="AE86" s="60">
        <v>0.55680000000000007</v>
      </c>
      <c r="AF86" s="60">
        <v>0.57120000000000004</v>
      </c>
      <c r="AG86" s="60">
        <v>0.58799999999999997</v>
      </c>
      <c r="AH86" s="60">
        <v>0.57120000000000004</v>
      </c>
      <c r="AI86" s="60">
        <v>0.65800000000000014</v>
      </c>
      <c r="AJ86" s="60">
        <v>0.59200000000000008</v>
      </c>
      <c r="AK86" s="60">
        <v>0.65800000000000014</v>
      </c>
      <c r="AL86" s="60">
        <v>0.62400000000000011</v>
      </c>
      <c r="AM86" s="60">
        <v>0.67599999999999993</v>
      </c>
      <c r="AN86" s="60">
        <v>0.62400000000000011</v>
      </c>
      <c r="AO86" s="60">
        <v>0.64</v>
      </c>
      <c r="AP86" s="60">
        <v>0.67599999999999993</v>
      </c>
      <c r="AQ86" s="60">
        <v>0.62400000000000011</v>
      </c>
      <c r="AR86" s="60">
        <v>0.65800000000000014</v>
      </c>
      <c r="AS86" s="60">
        <v>0.64200000000000002</v>
      </c>
      <c r="AT86" s="60">
        <v>0.64</v>
      </c>
      <c r="AU86" s="60">
        <v>0.72960000000000014</v>
      </c>
      <c r="AV86" s="60">
        <v>0.64</v>
      </c>
      <c r="AW86" s="60">
        <v>0.69279999999999997</v>
      </c>
      <c r="AX86" s="60">
        <v>0.67520000000000013</v>
      </c>
      <c r="AY86" s="60">
        <v>0.72960000000000014</v>
      </c>
      <c r="AZ86" s="60">
        <v>0.67520000000000013</v>
      </c>
      <c r="BA86" s="60">
        <v>0.71120000000000005</v>
      </c>
      <c r="BB86" s="60">
        <v>0.71120000000000005</v>
      </c>
      <c r="BC86" s="60">
        <v>0.67520000000000013</v>
      </c>
      <c r="BD86" s="60">
        <v>0.72960000000000014</v>
      </c>
      <c r="BE86" s="60">
        <v>0.67520000000000013</v>
      </c>
      <c r="BF86" s="60">
        <v>0.69279999999999997</v>
      </c>
      <c r="BG86" s="60">
        <v>0.78320000000000012</v>
      </c>
      <c r="BH86" s="60">
        <v>0.70720000000000016</v>
      </c>
      <c r="BI86" s="60">
        <v>0.74560000000000004</v>
      </c>
      <c r="BJ86" s="60">
        <v>0.76400000000000012</v>
      </c>
      <c r="BK86" s="60">
        <v>0.74560000000000004</v>
      </c>
      <c r="BL86" s="60">
        <v>0.72640000000000016</v>
      </c>
      <c r="BM86" s="60">
        <v>0.78320000000000012</v>
      </c>
      <c r="BN86" s="60">
        <v>0.74560000000000004</v>
      </c>
      <c r="BO86" s="60">
        <v>0.74520000000000008</v>
      </c>
      <c r="BP86" s="60">
        <v>0.76440000000000019</v>
      </c>
      <c r="BQ86" s="60">
        <v>0.72640000000000016</v>
      </c>
      <c r="BR86" s="60">
        <v>0.78320000000000012</v>
      </c>
    </row>
    <row r="87" spans="1:70" ht="15.75" hidden="1" customHeight="1" outlineLevel="1" x14ac:dyDescent="0.25">
      <c r="A87" s="130">
        <v>87</v>
      </c>
      <c r="B87" s="38" t="s">
        <v>294</v>
      </c>
      <c r="C87" s="38" t="s">
        <v>291</v>
      </c>
      <c r="D87" s="211" t="s">
        <v>130</v>
      </c>
      <c r="E87" s="60">
        <v>1.4700000000000002</v>
      </c>
      <c r="F87" s="60">
        <v>2.5794000000000001</v>
      </c>
      <c r="G87" s="60">
        <v>2.8920000000000003</v>
      </c>
      <c r="H87" s="60">
        <v>3.1266000000000007</v>
      </c>
      <c r="I87" s="60">
        <v>3.3825000000000003</v>
      </c>
      <c r="K87" s="60">
        <v>0</v>
      </c>
      <c r="L87" s="60">
        <v>0</v>
      </c>
      <c r="M87" s="60">
        <v>0</v>
      </c>
      <c r="N87" s="60">
        <v>0</v>
      </c>
      <c r="O87" s="60">
        <v>0.18240000000000003</v>
      </c>
      <c r="P87" s="60">
        <v>0.18600000000000003</v>
      </c>
      <c r="Q87" s="60">
        <v>0.18240000000000003</v>
      </c>
      <c r="R87" s="60">
        <v>0.18660000000000004</v>
      </c>
      <c r="S87" s="60">
        <v>0.18179999999999999</v>
      </c>
      <c r="T87" s="60">
        <v>0.18240000000000003</v>
      </c>
      <c r="U87" s="60">
        <v>0.18179999999999999</v>
      </c>
      <c r="V87" s="60">
        <v>0.18660000000000004</v>
      </c>
      <c r="W87" s="60">
        <v>0.21420000000000003</v>
      </c>
      <c r="X87" s="60">
        <v>0.19800000000000001</v>
      </c>
      <c r="Y87" s="60">
        <v>0.22590000000000005</v>
      </c>
      <c r="Z87" s="60">
        <v>0.20880000000000004</v>
      </c>
      <c r="AA87" s="60">
        <v>0.22005000000000002</v>
      </c>
      <c r="AB87" s="60">
        <v>0.21465000000000004</v>
      </c>
      <c r="AC87" s="60">
        <v>0.21420000000000003</v>
      </c>
      <c r="AD87" s="60">
        <v>0.22590000000000005</v>
      </c>
      <c r="AE87" s="60">
        <v>0.20880000000000004</v>
      </c>
      <c r="AF87" s="60">
        <v>0.21420000000000003</v>
      </c>
      <c r="AG87" s="60">
        <v>0.2205</v>
      </c>
      <c r="AH87" s="60">
        <v>0.21420000000000003</v>
      </c>
      <c r="AI87" s="60">
        <v>0.24675000000000005</v>
      </c>
      <c r="AJ87" s="60">
        <v>0.22200000000000003</v>
      </c>
      <c r="AK87" s="60">
        <v>0.24675000000000005</v>
      </c>
      <c r="AL87" s="60">
        <v>0.23400000000000001</v>
      </c>
      <c r="AM87" s="60">
        <v>0.2535</v>
      </c>
      <c r="AN87" s="60">
        <v>0.23400000000000001</v>
      </c>
      <c r="AO87" s="60">
        <v>0.24</v>
      </c>
      <c r="AP87" s="60">
        <v>0.2535</v>
      </c>
      <c r="AQ87" s="60">
        <v>0.23400000000000001</v>
      </c>
      <c r="AR87" s="60">
        <v>0.24675000000000005</v>
      </c>
      <c r="AS87" s="60">
        <v>0.24075000000000005</v>
      </c>
      <c r="AT87" s="60">
        <v>0.24</v>
      </c>
      <c r="AU87" s="60">
        <v>0.27360000000000001</v>
      </c>
      <c r="AV87" s="60">
        <v>0.24</v>
      </c>
      <c r="AW87" s="60">
        <v>0.25980000000000003</v>
      </c>
      <c r="AX87" s="60">
        <v>0.25320000000000004</v>
      </c>
      <c r="AY87" s="60">
        <v>0.27360000000000001</v>
      </c>
      <c r="AZ87" s="60">
        <v>0.25320000000000004</v>
      </c>
      <c r="BA87" s="60">
        <v>0.26670000000000005</v>
      </c>
      <c r="BB87" s="60">
        <v>0.26670000000000005</v>
      </c>
      <c r="BC87" s="60">
        <v>0.25320000000000004</v>
      </c>
      <c r="BD87" s="60">
        <v>0.27360000000000001</v>
      </c>
      <c r="BE87" s="60">
        <v>0.25320000000000004</v>
      </c>
      <c r="BF87" s="60">
        <v>0.25980000000000003</v>
      </c>
      <c r="BG87" s="60">
        <v>0.29370000000000002</v>
      </c>
      <c r="BH87" s="60">
        <v>0.26520000000000005</v>
      </c>
      <c r="BI87" s="60">
        <v>0.27960000000000002</v>
      </c>
      <c r="BJ87" s="60">
        <v>0.28649999999999998</v>
      </c>
      <c r="BK87" s="60">
        <v>0.27960000000000002</v>
      </c>
      <c r="BL87" s="60">
        <v>0.27240000000000003</v>
      </c>
      <c r="BM87" s="60">
        <v>0.29370000000000002</v>
      </c>
      <c r="BN87" s="60">
        <v>0.27960000000000002</v>
      </c>
      <c r="BO87" s="60">
        <v>0.27945000000000003</v>
      </c>
      <c r="BP87" s="60">
        <v>0.28665000000000002</v>
      </c>
      <c r="BQ87" s="60">
        <v>0.27240000000000003</v>
      </c>
      <c r="BR87" s="60">
        <v>0.29370000000000002</v>
      </c>
    </row>
    <row r="88" spans="1:70" ht="15.75" hidden="1" customHeight="1" outlineLevel="1" x14ac:dyDescent="0.25">
      <c r="A88" s="130">
        <v>88</v>
      </c>
      <c r="B88" s="38" t="s">
        <v>295</v>
      </c>
      <c r="C88" s="38" t="s">
        <v>292</v>
      </c>
      <c r="D88" s="211" t="s">
        <v>130</v>
      </c>
      <c r="E88" s="60">
        <v>1.4700000000000002</v>
      </c>
      <c r="F88" s="60">
        <v>2.5794000000000001</v>
      </c>
      <c r="G88" s="60">
        <v>2.8920000000000003</v>
      </c>
      <c r="H88" s="60">
        <v>3.1266000000000007</v>
      </c>
      <c r="I88" s="60">
        <v>3.3825000000000003</v>
      </c>
      <c r="K88" s="60">
        <v>0</v>
      </c>
      <c r="L88" s="60">
        <v>0</v>
      </c>
      <c r="M88" s="60">
        <v>0</v>
      </c>
      <c r="N88" s="60">
        <v>0</v>
      </c>
      <c r="O88" s="60">
        <v>0.18240000000000003</v>
      </c>
      <c r="P88" s="60">
        <v>0.18600000000000003</v>
      </c>
      <c r="Q88" s="60">
        <v>0.18240000000000003</v>
      </c>
      <c r="R88" s="60">
        <v>0.18660000000000004</v>
      </c>
      <c r="S88" s="60">
        <v>0.18179999999999999</v>
      </c>
      <c r="T88" s="60">
        <v>0.18240000000000003</v>
      </c>
      <c r="U88" s="60">
        <v>0.18179999999999999</v>
      </c>
      <c r="V88" s="60">
        <v>0.18660000000000004</v>
      </c>
      <c r="W88" s="60">
        <v>0.21420000000000003</v>
      </c>
      <c r="X88" s="60">
        <v>0.19800000000000001</v>
      </c>
      <c r="Y88" s="60">
        <v>0.22590000000000005</v>
      </c>
      <c r="Z88" s="60">
        <v>0.20880000000000004</v>
      </c>
      <c r="AA88" s="60">
        <v>0.22005000000000002</v>
      </c>
      <c r="AB88" s="60">
        <v>0.21465000000000004</v>
      </c>
      <c r="AC88" s="60">
        <v>0.21420000000000003</v>
      </c>
      <c r="AD88" s="60">
        <v>0.22590000000000005</v>
      </c>
      <c r="AE88" s="60">
        <v>0.20880000000000004</v>
      </c>
      <c r="AF88" s="60">
        <v>0.21420000000000003</v>
      </c>
      <c r="AG88" s="60">
        <v>0.2205</v>
      </c>
      <c r="AH88" s="60">
        <v>0.21420000000000003</v>
      </c>
      <c r="AI88" s="60">
        <v>0.24675000000000005</v>
      </c>
      <c r="AJ88" s="60">
        <v>0.22200000000000003</v>
      </c>
      <c r="AK88" s="60">
        <v>0.24675000000000005</v>
      </c>
      <c r="AL88" s="60">
        <v>0.23400000000000001</v>
      </c>
      <c r="AM88" s="60">
        <v>0.2535</v>
      </c>
      <c r="AN88" s="60">
        <v>0.23400000000000001</v>
      </c>
      <c r="AO88" s="60">
        <v>0.24</v>
      </c>
      <c r="AP88" s="60">
        <v>0.2535</v>
      </c>
      <c r="AQ88" s="60">
        <v>0.23400000000000001</v>
      </c>
      <c r="AR88" s="60">
        <v>0.24675000000000005</v>
      </c>
      <c r="AS88" s="60">
        <v>0.24075000000000005</v>
      </c>
      <c r="AT88" s="60">
        <v>0.24</v>
      </c>
      <c r="AU88" s="60">
        <v>0.27360000000000001</v>
      </c>
      <c r="AV88" s="60">
        <v>0.24</v>
      </c>
      <c r="AW88" s="60">
        <v>0.25980000000000003</v>
      </c>
      <c r="AX88" s="60">
        <v>0.25320000000000004</v>
      </c>
      <c r="AY88" s="60">
        <v>0.27360000000000001</v>
      </c>
      <c r="AZ88" s="60">
        <v>0.25320000000000004</v>
      </c>
      <c r="BA88" s="60">
        <v>0.26670000000000005</v>
      </c>
      <c r="BB88" s="60">
        <v>0.26670000000000005</v>
      </c>
      <c r="BC88" s="60">
        <v>0.25320000000000004</v>
      </c>
      <c r="BD88" s="60">
        <v>0.27360000000000001</v>
      </c>
      <c r="BE88" s="60">
        <v>0.25320000000000004</v>
      </c>
      <c r="BF88" s="60">
        <v>0.25980000000000003</v>
      </c>
      <c r="BG88" s="60">
        <v>0.29370000000000002</v>
      </c>
      <c r="BH88" s="60">
        <v>0.26520000000000005</v>
      </c>
      <c r="BI88" s="60">
        <v>0.27960000000000002</v>
      </c>
      <c r="BJ88" s="60">
        <v>0.28649999999999998</v>
      </c>
      <c r="BK88" s="60">
        <v>0.27960000000000002</v>
      </c>
      <c r="BL88" s="60">
        <v>0.27240000000000003</v>
      </c>
      <c r="BM88" s="60">
        <v>0.29370000000000002</v>
      </c>
      <c r="BN88" s="60">
        <v>0.27960000000000002</v>
      </c>
      <c r="BO88" s="60">
        <v>0.27945000000000003</v>
      </c>
      <c r="BP88" s="60">
        <v>0.28665000000000002</v>
      </c>
      <c r="BQ88" s="60">
        <v>0.27240000000000003</v>
      </c>
      <c r="BR88" s="60">
        <v>0.29370000000000002</v>
      </c>
    </row>
    <row r="89" spans="1:70" ht="15.75" hidden="1" customHeight="1" outlineLevel="1" x14ac:dyDescent="0.25">
      <c r="A89" s="130">
        <v>89</v>
      </c>
      <c r="B89" s="38" t="s">
        <v>300</v>
      </c>
      <c r="C89" s="38" t="s">
        <v>292</v>
      </c>
      <c r="D89" s="211" t="s">
        <v>130</v>
      </c>
      <c r="E89" s="60">
        <v>1.4700000000000002</v>
      </c>
      <c r="F89" s="60">
        <v>2.5794000000000001</v>
      </c>
      <c r="G89" s="60">
        <v>2.8920000000000003</v>
      </c>
      <c r="H89" s="60">
        <v>3.1266000000000007</v>
      </c>
      <c r="I89" s="60">
        <v>3.3825000000000003</v>
      </c>
      <c r="K89" s="60">
        <v>0</v>
      </c>
      <c r="L89" s="60">
        <v>0</v>
      </c>
      <c r="M89" s="60">
        <v>0</v>
      </c>
      <c r="N89" s="60">
        <v>0</v>
      </c>
      <c r="O89" s="60">
        <v>0.18240000000000003</v>
      </c>
      <c r="P89" s="60">
        <v>0.18600000000000003</v>
      </c>
      <c r="Q89" s="60">
        <v>0.18240000000000003</v>
      </c>
      <c r="R89" s="60">
        <v>0.18660000000000004</v>
      </c>
      <c r="S89" s="60">
        <v>0.18179999999999999</v>
      </c>
      <c r="T89" s="60">
        <v>0.18240000000000003</v>
      </c>
      <c r="U89" s="60">
        <v>0.18179999999999999</v>
      </c>
      <c r="V89" s="60">
        <v>0.18660000000000004</v>
      </c>
      <c r="W89" s="60">
        <v>0.21420000000000003</v>
      </c>
      <c r="X89" s="60">
        <v>0.19800000000000001</v>
      </c>
      <c r="Y89" s="60">
        <v>0.22590000000000005</v>
      </c>
      <c r="Z89" s="60">
        <v>0.20880000000000004</v>
      </c>
      <c r="AA89" s="60">
        <v>0.22005000000000002</v>
      </c>
      <c r="AB89" s="60">
        <v>0.21465000000000004</v>
      </c>
      <c r="AC89" s="60">
        <v>0.21420000000000003</v>
      </c>
      <c r="AD89" s="60">
        <v>0.22590000000000005</v>
      </c>
      <c r="AE89" s="60">
        <v>0.20880000000000004</v>
      </c>
      <c r="AF89" s="60">
        <v>0.21420000000000003</v>
      </c>
      <c r="AG89" s="60">
        <v>0.2205</v>
      </c>
      <c r="AH89" s="60">
        <v>0.21420000000000003</v>
      </c>
      <c r="AI89" s="60">
        <v>0.24675000000000005</v>
      </c>
      <c r="AJ89" s="60">
        <v>0.22200000000000003</v>
      </c>
      <c r="AK89" s="60">
        <v>0.24675000000000005</v>
      </c>
      <c r="AL89" s="60">
        <v>0.23400000000000001</v>
      </c>
      <c r="AM89" s="60">
        <v>0.2535</v>
      </c>
      <c r="AN89" s="60">
        <v>0.23400000000000001</v>
      </c>
      <c r="AO89" s="60">
        <v>0.24</v>
      </c>
      <c r="AP89" s="60">
        <v>0.2535</v>
      </c>
      <c r="AQ89" s="60">
        <v>0.23400000000000001</v>
      </c>
      <c r="AR89" s="60">
        <v>0.24675000000000005</v>
      </c>
      <c r="AS89" s="60">
        <v>0.24075000000000005</v>
      </c>
      <c r="AT89" s="60">
        <v>0.24</v>
      </c>
      <c r="AU89" s="60">
        <v>0.27360000000000001</v>
      </c>
      <c r="AV89" s="60">
        <v>0.24</v>
      </c>
      <c r="AW89" s="60">
        <v>0.25980000000000003</v>
      </c>
      <c r="AX89" s="60">
        <v>0.25320000000000004</v>
      </c>
      <c r="AY89" s="60">
        <v>0.27360000000000001</v>
      </c>
      <c r="AZ89" s="60">
        <v>0.25320000000000004</v>
      </c>
      <c r="BA89" s="60">
        <v>0.26670000000000005</v>
      </c>
      <c r="BB89" s="60">
        <v>0.26670000000000005</v>
      </c>
      <c r="BC89" s="60">
        <v>0.25320000000000004</v>
      </c>
      <c r="BD89" s="60">
        <v>0.27360000000000001</v>
      </c>
      <c r="BE89" s="60">
        <v>0.25320000000000004</v>
      </c>
      <c r="BF89" s="60">
        <v>0.25980000000000003</v>
      </c>
      <c r="BG89" s="60">
        <v>0.29370000000000002</v>
      </c>
      <c r="BH89" s="60">
        <v>0.26520000000000005</v>
      </c>
      <c r="BI89" s="60">
        <v>0.27960000000000002</v>
      </c>
      <c r="BJ89" s="60">
        <v>0.28649999999999998</v>
      </c>
      <c r="BK89" s="60">
        <v>0.27960000000000002</v>
      </c>
      <c r="BL89" s="60">
        <v>0.27240000000000003</v>
      </c>
      <c r="BM89" s="60">
        <v>0.29370000000000002</v>
      </c>
      <c r="BN89" s="60">
        <v>0.27960000000000002</v>
      </c>
      <c r="BO89" s="60">
        <v>0.27945000000000003</v>
      </c>
      <c r="BP89" s="60">
        <v>0.28665000000000002</v>
      </c>
      <c r="BQ89" s="60">
        <v>0.27240000000000003</v>
      </c>
      <c r="BR89" s="60">
        <v>0.29370000000000002</v>
      </c>
    </row>
    <row r="90" spans="1:70" ht="15.75" hidden="1" customHeight="1" outlineLevel="1" x14ac:dyDescent="0.25">
      <c r="A90" s="130">
        <v>90</v>
      </c>
      <c r="B90" s="38" t="s">
        <v>305</v>
      </c>
      <c r="C90" s="38" t="s">
        <v>305</v>
      </c>
      <c r="D90" s="211" t="s">
        <v>130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  <c r="T90" s="60">
        <v>0</v>
      </c>
      <c r="U90" s="60">
        <v>0</v>
      </c>
      <c r="V90" s="60">
        <v>0</v>
      </c>
      <c r="W90" s="60">
        <v>0</v>
      </c>
      <c r="X90" s="60">
        <v>0</v>
      </c>
      <c r="Y90" s="60">
        <v>0</v>
      </c>
      <c r="Z90" s="60">
        <v>0</v>
      </c>
      <c r="AA90" s="60">
        <v>0</v>
      </c>
      <c r="AB90" s="60">
        <v>0</v>
      </c>
      <c r="AC90" s="60">
        <v>0</v>
      </c>
      <c r="AD90" s="60">
        <v>0</v>
      </c>
      <c r="AE90" s="60">
        <v>0</v>
      </c>
      <c r="AF90" s="60">
        <v>0</v>
      </c>
      <c r="AG90" s="60">
        <v>0</v>
      </c>
      <c r="AH90" s="60">
        <v>0</v>
      </c>
      <c r="AI90" s="60">
        <v>0</v>
      </c>
      <c r="AJ90" s="60">
        <v>0</v>
      </c>
      <c r="AK90" s="60">
        <v>0</v>
      </c>
      <c r="AL90" s="60">
        <v>0</v>
      </c>
      <c r="AM90" s="60">
        <v>0</v>
      </c>
      <c r="AN90" s="60">
        <v>0</v>
      </c>
      <c r="AO90" s="60">
        <v>0</v>
      </c>
      <c r="AP90" s="60">
        <v>0</v>
      </c>
      <c r="AQ90" s="60">
        <v>0</v>
      </c>
      <c r="AR90" s="60">
        <v>0</v>
      </c>
      <c r="AS90" s="60">
        <v>0</v>
      </c>
      <c r="AT90" s="60">
        <v>0</v>
      </c>
      <c r="AU90" s="60">
        <v>0</v>
      </c>
      <c r="AV90" s="60">
        <v>0</v>
      </c>
      <c r="AW90" s="60">
        <v>0</v>
      </c>
      <c r="AX90" s="60">
        <v>0</v>
      </c>
      <c r="AY90" s="60">
        <v>0</v>
      </c>
      <c r="AZ90" s="60">
        <v>0</v>
      </c>
      <c r="BA90" s="60">
        <v>0</v>
      </c>
      <c r="BB90" s="60">
        <v>0</v>
      </c>
      <c r="BC90" s="60">
        <v>0</v>
      </c>
      <c r="BD90" s="60">
        <v>0</v>
      </c>
      <c r="BE90" s="60">
        <v>0</v>
      </c>
      <c r="BF90" s="60">
        <v>0</v>
      </c>
      <c r="BG90" s="60">
        <v>0</v>
      </c>
      <c r="BH90" s="60">
        <v>0</v>
      </c>
      <c r="BI90" s="60">
        <v>0</v>
      </c>
      <c r="BJ90" s="60">
        <v>0</v>
      </c>
      <c r="BK90" s="60">
        <v>0</v>
      </c>
      <c r="BL90" s="60">
        <v>0</v>
      </c>
      <c r="BM90" s="60">
        <v>0</v>
      </c>
      <c r="BN90" s="60">
        <v>0</v>
      </c>
      <c r="BO90" s="60">
        <v>0</v>
      </c>
      <c r="BP90" s="60">
        <v>0</v>
      </c>
      <c r="BQ90" s="60">
        <v>0</v>
      </c>
      <c r="BR90" s="60">
        <v>0</v>
      </c>
    </row>
    <row r="91" spans="1:70" ht="15.75" hidden="1" customHeight="1" outlineLevel="1" x14ac:dyDescent="0.25">
      <c r="A91" s="130">
        <v>91</v>
      </c>
      <c r="B91" s="38" t="s">
        <v>305</v>
      </c>
      <c r="C91" s="38" t="s">
        <v>305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305</v>
      </c>
      <c r="C92" s="38" t="s">
        <v>305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305</v>
      </c>
      <c r="C93" s="38" t="s">
        <v>305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305</v>
      </c>
      <c r="C94" s="38" t="s">
        <v>305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305</v>
      </c>
      <c r="C95" s="38" t="s">
        <v>305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305</v>
      </c>
      <c r="C96" s="38" t="s">
        <v>305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286</v>
      </c>
      <c r="C97" s="120"/>
      <c r="D97" s="121" t="s">
        <v>130</v>
      </c>
      <c r="E97" s="122">
        <v>17.64</v>
      </c>
      <c r="F97" s="122">
        <v>30.952800000000003</v>
      </c>
      <c r="G97" s="122">
        <v>34.704000000000001</v>
      </c>
      <c r="H97" s="122">
        <v>37.519200000000005</v>
      </c>
      <c r="I97" s="122">
        <v>40.590000000000003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2.1888000000000001</v>
      </c>
      <c r="P97" s="122">
        <v>2.2320000000000002</v>
      </c>
      <c r="Q97" s="122">
        <v>2.1888000000000001</v>
      </c>
      <c r="R97" s="122">
        <v>2.2392000000000003</v>
      </c>
      <c r="S97" s="122">
        <v>2.1816000000000004</v>
      </c>
      <c r="T97" s="122">
        <v>2.1888000000000001</v>
      </c>
      <c r="U97" s="122">
        <v>2.1816000000000004</v>
      </c>
      <c r="V97" s="122">
        <v>2.2392000000000003</v>
      </c>
      <c r="W97" s="122">
        <v>2.5703999999999998</v>
      </c>
      <c r="X97" s="122">
        <v>2.3759999999999999</v>
      </c>
      <c r="Y97" s="122">
        <v>2.7108000000000008</v>
      </c>
      <c r="Z97" s="122">
        <v>2.5056000000000007</v>
      </c>
      <c r="AA97" s="122">
        <v>2.6406000000000005</v>
      </c>
      <c r="AB97" s="122">
        <v>2.5758000000000005</v>
      </c>
      <c r="AC97" s="122">
        <v>2.5703999999999998</v>
      </c>
      <c r="AD97" s="122">
        <v>2.7108000000000008</v>
      </c>
      <c r="AE97" s="122">
        <v>2.5056000000000007</v>
      </c>
      <c r="AF97" s="122">
        <v>2.5703999999999998</v>
      </c>
      <c r="AG97" s="122">
        <v>2.6459999999999999</v>
      </c>
      <c r="AH97" s="122">
        <v>2.5703999999999998</v>
      </c>
      <c r="AI97" s="122">
        <v>2.9610000000000007</v>
      </c>
      <c r="AJ97" s="122">
        <v>2.6640000000000001</v>
      </c>
      <c r="AK97" s="122">
        <v>2.9610000000000007</v>
      </c>
      <c r="AL97" s="122">
        <v>2.8080000000000003</v>
      </c>
      <c r="AM97" s="122">
        <v>3.0419999999999989</v>
      </c>
      <c r="AN97" s="122">
        <v>2.8080000000000003</v>
      </c>
      <c r="AO97" s="122">
        <v>2.8800000000000008</v>
      </c>
      <c r="AP97" s="122">
        <v>3.0419999999999989</v>
      </c>
      <c r="AQ97" s="122">
        <v>2.8080000000000003</v>
      </c>
      <c r="AR97" s="122">
        <v>2.9610000000000007</v>
      </c>
      <c r="AS97" s="122">
        <v>2.8890000000000007</v>
      </c>
      <c r="AT97" s="122">
        <v>2.8800000000000008</v>
      </c>
      <c r="AU97" s="122">
        <v>3.2832000000000008</v>
      </c>
      <c r="AV97" s="122">
        <v>2.8800000000000008</v>
      </c>
      <c r="AW97" s="122">
        <v>3.1176000000000004</v>
      </c>
      <c r="AX97" s="122">
        <v>3.0384000000000007</v>
      </c>
      <c r="AY97" s="122">
        <v>3.2832000000000008</v>
      </c>
      <c r="AZ97" s="122">
        <v>3.0384000000000007</v>
      </c>
      <c r="BA97" s="122">
        <v>3.200400000000001</v>
      </c>
      <c r="BB97" s="122">
        <v>3.200400000000001</v>
      </c>
      <c r="BC97" s="122">
        <v>3.0384000000000007</v>
      </c>
      <c r="BD97" s="122">
        <v>3.2832000000000008</v>
      </c>
      <c r="BE97" s="122">
        <v>3.0384000000000007</v>
      </c>
      <c r="BF97" s="122">
        <v>3.1176000000000004</v>
      </c>
      <c r="BG97" s="122">
        <v>3.5244</v>
      </c>
      <c r="BH97" s="122">
        <v>3.1824000000000008</v>
      </c>
      <c r="BI97" s="122">
        <v>3.3551999999999995</v>
      </c>
      <c r="BJ97" s="122">
        <v>3.4380000000000006</v>
      </c>
      <c r="BK97" s="122">
        <v>3.3551999999999995</v>
      </c>
      <c r="BL97" s="122">
        <v>3.2688000000000015</v>
      </c>
      <c r="BM97" s="122">
        <v>3.5244</v>
      </c>
      <c r="BN97" s="122">
        <v>3.3551999999999995</v>
      </c>
      <c r="BO97" s="122">
        <v>3.353400000000001</v>
      </c>
      <c r="BP97" s="122">
        <v>3.4398</v>
      </c>
      <c r="BQ97" s="122">
        <v>3.2688000000000015</v>
      </c>
      <c r="BR97" s="122">
        <v>3.5244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285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296</v>
      </c>
      <c r="C101" s="38" t="s">
        <v>289</v>
      </c>
      <c r="D101" s="211" t="s">
        <v>213</v>
      </c>
      <c r="E101" s="60">
        <v>52920.000000000007</v>
      </c>
      <c r="F101" s="60">
        <v>95644.152000000016</v>
      </c>
      <c r="G101" s="60">
        <v>110452.42080000002</v>
      </c>
      <c r="H101" s="60">
        <v>122994.7285752</v>
      </c>
      <c r="I101" s="60">
        <v>137053.20779370001</v>
      </c>
      <c r="K101" s="60">
        <v>0</v>
      </c>
      <c r="L101" s="60">
        <v>0</v>
      </c>
      <c r="M101" s="60">
        <v>0</v>
      </c>
      <c r="N101" s="60">
        <v>0</v>
      </c>
      <c r="O101" s="60">
        <v>6566.4</v>
      </c>
      <c r="P101" s="60">
        <v>6696.0000000000018</v>
      </c>
      <c r="Q101" s="60">
        <v>6566.4</v>
      </c>
      <c r="R101" s="60">
        <v>6717.6</v>
      </c>
      <c r="S101" s="60">
        <v>6544.8000000000011</v>
      </c>
      <c r="T101" s="60">
        <v>6566.4</v>
      </c>
      <c r="U101" s="60">
        <v>6544.8000000000011</v>
      </c>
      <c r="V101" s="60">
        <v>6717.6</v>
      </c>
      <c r="W101" s="60">
        <v>7942.536000000001</v>
      </c>
      <c r="X101" s="60">
        <v>7341.84</v>
      </c>
      <c r="Y101" s="60">
        <v>8376.3720000000012</v>
      </c>
      <c r="Z101" s="60">
        <v>7742.304000000001</v>
      </c>
      <c r="AA101" s="60">
        <v>8159.4540000000015</v>
      </c>
      <c r="AB101" s="60">
        <v>7959.2220000000007</v>
      </c>
      <c r="AC101" s="60">
        <v>7942.536000000001</v>
      </c>
      <c r="AD101" s="60">
        <v>8376.3720000000012</v>
      </c>
      <c r="AE101" s="60">
        <v>7742.304000000001</v>
      </c>
      <c r="AF101" s="60">
        <v>7942.536000000001</v>
      </c>
      <c r="AG101" s="60">
        <v>8176.1399999999994</v>
      </c>
      <c r="AH101" s="60">
        <v>7942.536000000001</v>
      </c>
      <c r="AI101" s="60">
        <v>9423.9747000000025</v>
      </c>
      <c r="AJ101" s="60">
        <v>8478.7128000000012</v>
      </c>
      <c r="AK101" s="60">
        <v>9423.9747000000025</v>
      </c>
      <c r="AL101" s="60">
        <v>8937.0216000000019</v>
      </c>
      <c r="AM101" s="60">
        <v>9681.7733999999982</v>
      </c>
      <c r="AN101" s="60">
        <v>8937.0216000000019</v>
      </c>
      <c r="AO101" s="60">
        <v>9166.1759999999995</v>
      </c>
      <c r="AP101" s="60">
        <v>9681.7733999999982</v>
      </c>
      <c r="AQ101" s="60">
        <v>8937.0216000000019</v>
      </c>
      <c r="AR101" s="60">
        <v>9423.9747000000025</v>
      </c>
      <c r="AS101" s="60">
        <v>9194.8202999999994</v>
      </c>
      <c r="AT101" s="60">
        <v>9166.1759999999995</v>
      </c>
      <c r="AU101" s="60">
        <v>10762.923859200002</v>
      </c>
      <c r="AV101" s="60">
        <v>9441.1612800000003</v>
      </c>
      <c r="AW101" s="60">
        <v>10220.057085599999</v>
      </c>
      <c r="AX101" s="60">
        <v>9960.4251504000022</v>
      </c>
      <c r="AY101" s="60">
        <v>10762.923859200002</v>
      </c>
      <c r="AZ101" s="60">
        <v>9960.4251504000022</v>
      </c>
      <c r="BA101" s="60">
        <v>10491.490472400001</v>
      </c>
      <c r="BB101" s="60">
        <v>10491.490472400001</v>
      </c>
      <c r="BC101" s="60">
        <v>9960.4251504000022</v>
      </c>
      <c r="BD101" s="60">
        <v>10762.923859200002</v>
      </c>
      <c r="BE101" s="60">
        <v>9960.4251504000022</v>
      </c>
      <c r="BF101" s="60">
        <v>10220.057085599999</v>
      </c>
      <c r="BG101" s="60">
        <v>11900.229749892002</v>
      </c>
      <c r="BH101" s="60">
        <v>10745.457710832001</v>
      </c>
      <c r="BI101" s="60">
        <v>11328.921477935999</v>
      </c>
      <c r="BJ101" s="60">
        <v>11608.497866340002</v>
      </c>
      <c r="BK101" s="60">
        <v>11328.921477935999</v>
      </c>
      <c r="BL101" s="60">
        <v>11037.189594384001</v>
      </c>
      <c r="BM101" s="60">
        <v>11900.229749892002</v>
      </c>
      <c r="BN101" s="60">
        <v>11328.921477935999</v>
      </c>
      <c r="BO101" s="60">
        <v>11322.843730361999</v>
      </c>
      <c r="BP101" s="60">
        <v>11614.575613914001</v>
      </c>
      <c r="BQ101" s="60">
        <v>11037.189594384001</v>
      </c>
      <c r="BR101" s="60">
        <v>11900.229749892002</v>
      </c>
    </row>
    <row r="102" spans="1:71" ht="15.75" hidden="1" customHeight="1" outlineLevel="1" x14ac:dyDescent="0.25">
      <c r="A102" s="130">
        <v>102</v>
      </c>
      <c r="B102" s="38" t="s">
        <v>297</v>
      </c>
      <c r="C102" s="38" t="s">
        <v>289</v>
      </c>
      <c r="D102" s="211" t="s">
        <v>213</v>
      </c>
      <c r="E102" s="60">
        <v>53900</v>
      </c>
      <c r="F102" s="60">
        <v>97415.34</v>
      </c>
      <c r="G102" s="60">
        <v>112497.836</v>
      </c>
      <c r="H102" s="60">
        <v>125272.40873400003</v>
      </c>
      <c r="I102" s="60">
        <v>139591.23016025004</v>
      </c>
      <c r="K102" s="60">
        <v>0</v>
      </c>
      <c r="L102" s="60">
        <v>0</v>
      </c>
      <c r="M102" s="60">
        <v>0</v>
      </c>
      <c r="N102" s="60">
        <v>0</v>
      </c>
      <c r="O102" s="60">
        <v>6688</v>
      </c>
      <c r="P102" s="60">
        <v>6820.0000000000018</v>
      </c>
      <c r="Q102" s="60">
        <v>6688</v>
      </c>
      <c r="R102" s="60">
        <v>6842.0000000000009</v>
      </c>
      <c r="S102" s="60">
        <v>6666.0000000000009</v>
      </c>
      <c r="T102" s="60">
        <v>6688</v>
      </c>
      <c r="U102" s="60">
        <v>6666.0000000000009</v>
      </c>
      <c r="V102" s="60">
        <v>6842.0000000000009</v>
      </c>
      <c r="W102" s="60">
        <v>8089.6200000000008</v>
      </c>
      <c r="X102" s="60">
        <v>7477.8</v>
      </c>
      <c r="Y102" s="60">
        <v>8531.49</v>
      </c>
      <c r="Z102" s="60">
        <v>7885.6800000000012</v>
      </c>
      <c r="AA102" s="60">
        <v>8310.5550000000021</v>
      </c>
      <c r="AB102" s="60">
        <v>8106.6150000000007</v>
      </c>
      <c r="AC102" s="60">
        <v>8089.6200000000008</v>
      </c>
      <c r="AD102" s="60">
        <v>8531.49</v>
      </c>
      <c r="AE102" s="60">
        <v>7885.6800000000012</v>
      </c>
      <c r="AF102" s="60">
        <v>8089.6200000000008</v>
      </c>
      <c r="AG102" s="60">
        <v>8327.5499999999993</v>
      </c>
      <c r="AH102" s="60">
        <v>8089.6200000000008</v>
      </c>
      <c r="AI102" s="60">
        <v>9598.4927500000013</v>
      </c>
      <c r="AJ102" s="60">
        <v>8635.7260000000006</v>
      </c>
      <c r="AK102" s="60">
        <v>9598.4927500000013</v>
      </c>
      <c r="AL102" s="60">
        <v>9102.5220000000008</v>
      </c>
      <c r="AM102" s="60">
        <v>9861.0654999999988</v>
      </c>
      <c r="AN102" s="60">
        <v>9102.5220000000008</v>
      </c>
      <c r="AO102" s="60">
        <v>9335.92</v>
      </c>
      <c r="AP102" s="60">
        <v>9861.0654999999988</v>
      </c>
      <c r="AQ102" s="60">
        <v>9102.5220000000008</v>
      </c>
      <c r="AR102" s="60">
        <v>9598.4927500000013</v>
      </c>
      <c r="AS102" s="60">
        <v>9365.0947500000002</v>
      </c>
      <c r="AT102" s="60">
        <v>9335.92</v>
      </c>
      <c r="AU102" s="60">
        <v>10962.237264000003</v>
      </c>
      <c r="AV102" s="60">
        <v>9615.9976000000006</v>
      </c>
      <c r="AW102" s="60">
        <v>10409.317401999999</v>
      </c>
      <c r="AX102" s="60">
        <v>10144.877468000002</v>
      </c>
      <c r="AY102" s="60">
        <v>10962.237264000003</v>
      </c>
      <c r="AZ102" s="60">
        <v>10144.877468000002</v>
      </c>
      <c r="BA102" s="60">
        <v>10685.777333000002</v>
      </c>
      <c r="BB102" s="60">
        <v>10685.777333000002</v>
      </c>
      <c r="BC102" s="60">
        <v>10144.877468000002</v>
      </c>
      <c r="BD102" s="60">
        <v>10962.237264000003</v>
      </c>
      <c r="BE102" s="60">
        <v>10144.877468000002</v>
      </c>
      <c r="BF102" s="60">
        <v>10409.317401999999</v>
      </c>
      <c r="BG102" s="60">
        <v>12120.604374890001</v>
      </c>
      <c r="BH102" s="60">
        <v>10944.447668440002</v>
      </c>
      <c r="BI102" s="60">
        <v>11538.71632012</v>
      </c>
      <c r="BJ102" s="60">
        <v>11823.47004905</v>
      </c>
      <c r="BK102" s="60">
        <v>11538.71632012</v>
      </c>
      <c r="BL102" s="60">
        <v>11241.581994280001</v>
      </c>
      <c r="BM102" s="60">
        <v>12120.604374890001</v>
      </c>
      <c r="BN102" s="60">
        <v>11538.71632012</v>
      </c>
      <c r="BO102" s="60">
        <v>11532.526021665</v>
      </c>
      <c r="BP102" s="60">
        <v>11829.660347505001</v>
      </c>
      <c r="BQ102" s="60">
        <v>11241.581994280001</v>
      </c>
      <c r="BR102" s="60">
        <v>12120.604374890001</v>
      </c>
    </row>
    <row r="103" spans="1:71" ht="15.75" hidden="1" customHeight="1" outlineLevel="1" x14ac:dyDescent="0.25">
      <c r="A103" s="130">
        <v>103</v>
      </c>
      <c r="B103" s="38" t="s">
        <v>298</v>
      </c>
      <c r="C103" s="38" t="s">
        <v>290</v>
      </c>
      <c r="D103" s="211" t="s">
        <v>213</v>
      </c>
      <c r="E103" s="60">
        <v>82320.000000000015</v>
      </c>
      <c r="F103" s="60">
        <v>148779.79200000002</v>
      </c>
      <c r="G103" s="60">
        <v>171814.87679999997</v>
      </c>
      <c r="H103" s="60">
        <v>191325.13333920002</v>
      </c>
      <c r="I103" s="60">
        <v>213193.87879019999</v>
      </c>
      <c r="K103" s="60">
        <v>0</v>
      </c>
      <c r="L103" s="60">
        <v>0</v>
      </c>
      <c r="M103" s="60">
        <v>0</v>
      </c>
      <c r="N103" s="60">
        <v>0</v>
      </c>
      <c r="O103" s="60">
        <v>10214.4</v>
      </c>
      <c r="P103" s="60">
        <v>10416.000000000002</v>
      </c>
      <c r="Q103" s="60">
        <v>10214.4</v>
      </c>
      <c r="R103" s="60">
        <v>10449.6</v>
      </c>
      <c r="S103" s="60">
        <v>10180.800000000001</v>
      </c>
      <c r="T103" s="60">
        <v>10214.4</v>
      </c>
      <c r="U103" s="60">
        <v>10180.800000000001</v>
      </c>
      <c r="V103" s="60">
        <v>10449.6</v>
      </c>
      <c r="W103" s="60">
        <v>12355.056</v>
      </c>
      <c r="X103" s="60">
        <v>11420.640000000001</v>
      </c>
      <c r="Y103" s="60">
        <v>13029.912</v>
      </c>
      <c r="Z103" s="60">
        <v>12043.584000000001</v>
      </c>
      <c r="AA103" s="60">
        <v>12692.484000000002</v>
      </c>
      <c r="AB103" s="60">
        <v>12381.012000000001</v>
      </c>
      <c r="AC103" s="60">
        <v>12355.056</v>
      </c>
      <c r="AD103" s="60">
        <v>13029.912</v>
      </c>
      <c r="AE103" s="60">
        <v>12043.584000000001</v>
      </c>
      <c r="AF103" s="60">
        <v>12355.056</v>
      </c>
      <c r="AG103" s="60">
        <v>12718.439999999999</v>
      </c>
      <c r="AH103" s="60">
        <v>12355.056</v>
      </c>
      <c r="AI103" s="60">
        <v>14659.516200000002</v>
      </c>
      <c r="AJ103" s="60">
        <v>13189.1088</v>
      </c>
      <c r="AK103" s="60">
        <v>14659.516200000002</v>
      </c>
      <c r="AL103" s="60">
        <v>13902.033600000001</v>
      </c>
      <c r="AM103" s="60">
        <v>15060.536399999997</v>
      </c>
      <c r="AN103" s="60">
        <v>13902.033600000001</v>
      </c>
      <c r="AO103" s="60">
        <v>14258.495999999999</v>
      </c>
      <c r="AP103" s="60">
        <v>15060.536399999997</v>
      </c>
      <c r="AQ103" s="60">
        <v>13902.033600000001</v>
      </c>
      <c r="AR103" s="60">
        <v>14659.516200000002</v>
      </c>
      <c r="AS103" s="60">
        <v>14303.0538</v>
      </c>
      <c r="AT103" s="60">
        <v>14258.495999999999</v>
      </c>
      <c r="AU103" s="60">
        <v>16742.326003200003</v>
      </c>
      <c r="AV103" s="60">
        <v>14686.25088</v>
      </c>
      <c r="AW103" s="60">
        <v>15897.8665776</v>
      </c>
      <c r="AX103" s="60">
        <v>15493.994678400002</v>
      </c>
      <c r="AY103" s="60">
        <v>16742.326003200003</v>
      </c>
      <c r="AZ103" s="60">
        <v>15493.994678400002</v>
      </c>
      <c r="BA103" s="60">
        <v>16320.096290400001</v>
      </c>
      <c r="BB103" s="60">
        <v>16320.096290400001</v>
      </c>
      <c r="BC103" s="60">
        <v>15493.994678400002</v>
      </c>
      <c r="BD103" s="60">
        <v>16742.326003200003</v>
      </c>
      <c r="BE103" s="60">
        <v>15493.994678400002</v>
      </c>
      <c r="BF103" s="60">
        <v>15897.8665776</v>
      </c>
      <c r="BG103" s="60">
        <v>18511.468499832001</v>
      </c>
      <c r="BH103" s="60">
        <v>16715.156439072001</v>
      </c>
      <c r="BI103" s="60">
        <v>17622.766743455999</v>
      </c>
      <c r="BJ103" s="60">
        <v>18057.663347640002</v>
      </c>
      <c r="BK103" s="60">
        <v>17622.766743455999</v>
      </c>
      <c r="BL103" s="60">
        <v>17168.961591264</v>
      </c>
      <c r="BM103" s="60">
        <v>18511.468499832001</v>
      </c>
      <c r="BN103" s="60">
        <v>17622.766743455999</v>
      </c>
      <c r="BO103" s="60">
        <v>17613.312469452001</v>
      </c>
      <c r="BP103" s="60">
        <v>18067.117621644004</v>
      </c>
      <c r="BQ103" s="60">
        <v>17168.961591264</v>
      </c>
      <c r="BR103" s="60">
        <v>18511.468499832001</v>
      </c>
    </row>
    <row r="104" spans="1:71" ht="15.75" hidden="1" customHeight="1" outlineLevel="1" x14ac:dyDescent="0.25">
      <c r="A104" s="130">
        <v>104</v>
      </c>
      <c r="B104" s="38" t="s">
        <v>299</v>
      </c>
      <c r="C104" s="38" t="s">
        <v>290</v>
      </c>
      <c r="D104" s="211" t="s">
        <v>213</v>
      </c>
      <c r="E104" s="60">
        <v>126910.00000000001</v>
      </c>
      <c r="F104" s="60">
        <v>229368.84599999999</v>
      </c>
      <c r="G104" s="60">
        <v>264881.26839999994</v>
      </c>
      <c r="H104" s="60">
        <v>294959.58056459995</v>
      </c>
      <c r="I104" s="60">
        <v>328673.89646822505</v>
      </c>
      <c r="K104" s="60">
        <v>0</v>
      </c>
      <c r="L104" s="60">
        <v>0</v>
      </c>
      <c r="M104" s="60">
        <v>0</v>
      </c>
      <c r="N104" s="60">
        <v>0</v>
      </c>
      <c r="O104" s="60">
        <v>15747.2</v>
      </c>
      <c r="P104" s="60">
        <v>16058.000000000002</v>
      </c>
      <c r="Q104" s="60">
        <v>15747.2</v>
      </c>
      <c r="R104" s="60">
        <v>16109.800000000003</v>
      </c>
      <c r="S104" s="60">
        <v>15695.400000000001</v>
      </c>
      <c r="T104" s="60">
        <v>15747.2</v>
      </c>
      <c r="U104" s="60">
        <v>15695.400000000001</v>
      </c>
      <c r="V104" s="60">
        <v>16109.800000000003</v>
      </c>
      <c r="W104" s="60">
        <v>19047.377999999997</v>
      </c>
      <c r="X104" s="60">
        <v>17606.82</v>
      </c>
      <c r="Y104" s="60">
        <v>20087.780999999999</v>
      </c>
      <c r="Z104" s="60">
        <v>18567.191999999999</v>
      </c>
      <c r="AA104" s="60">
        <v>19567.5795</v>
      </c>
      <c r="AB104" s="60">
        <v>19087.393500000002</v>
      </c>
      <c r="AC104" s="60">
        <v>19047.377999999997</v>
      </c>
      <c r="AD104" s="60">
        <v>20087.780999999999</v>
      </c>
      <c r="AE104" s="60">
        <v>18567.191999999999</v>
      </c>
      <c r="AF104" s="60">
        <v>19047.377999999997</v>
      </c>
      <c r="AG104" s="60">
        <v>19607.595000000001</v>
      </c>
      <c r="AH104" s="60">
        <v>19047.377999999997</v>
      </c>
      <c r="AI104" s="60">
        <v>22600.087475</v>
      </c>
      <c r="AJ104" s="60">
        <v>20333.2094</v>
      </c>
      <c r="AK104" s="60">
        <v>22600.087475</v>
      </c>
      <c r="AL104" s="60">
        <v>21432.301799999997</v>
      </c>
      <c r="AM104" s="60">
        <v>23218.326949999999</v>
      </c>
      <c r="AN104" s="60">
        <v>21432.301799999997</v>
      </c>
      <c r="AO104" s="60">
        <v>21981.847999999994</v>
      </c>
      <c r="AP104" s="60">
        <v>23218.326949999999</v>
      </c>
      <c r="AQ104" s="60">
        <v>21432.301799999997</v>
      </c>
      <c r="AR104" s="60">
        <v>22600.087475</v>
      </c>
      <c r="AS104" s="60">
        <v>22050.541274999996</v>
      </c>
      <c r="AT104" s="60">
        <v>21981.847999999994</v>
      </c>
      <c r="AU104" s="60">
        <v>25811.085921600003</v>
      </c>
      <c r="AV104" s="60">
        <v>22641.30344</v>
      </c>
      <c r="AW104" s="60">
        <v>24509.210973799996</v>
      </c>
      <c r="AX104" s="60">
        <v>23886.575129199999</v>
      </c>
      <c r="AY104" s="60">
        <v>25811.085921600003</v>
      </c>
      <c r="AZ104" s="60">
        <v>23886.575129199999</v>
      </c>
      <c r="BA104" s="60">
        <v>25160.148447700001</v>
      </c>
      <c r="BB104" s="60">
        <v>25160.148447700001</v>
      </c>
      <c r="BC104" s="60">
        <v>23886.575129199999</v>
      </c>
      <c r="BD104" s="60">
        <v>25811.085921600003</v>
      </c>
      <c r="BE104" s="60">
        <v>23886.575129199999</v>
      </c>
      <c r="BF104" s="60">
        <v>24509.210973799996</v>
      </c>
      <c r="BG104" s="60">
        <v>28538.513937241001</v>
      </c>
      <c r="BH104" s="60">
        <v>25769.199510235998</v>
      </c>
      <c r="BI104" s="60">
        <v>27168.432062828004</v>
      </c>
      <c r="BJ104" s="60">
        <v>27838.897660944996</v>
      </c>
      <c r="BK104" s="60">
        <v>27168.432062828004</v>
      </c>
      <c r="BL104" s="60">
        <v>26468.815786532003</v>
      </c>
      <c r="BM104" s="60">
        <v>28538.513937241001</v>
      </c>
      <c r="BN104" s="60">
        <v>27168.432062828004</v>
      </c>
      <c r="BO104" s="60">
        <v>27153.8567237385</v>
      </c>
      <c r="BP104" s="60">
        <v>27853.473000034501</v>
      </c>
      <c r="BQ104" s="60">
        <v>26468.815786532003</v>
      </c>
      <c r="BR104" s="60">
        <v>28538.513937241001</v>
      </c>
    </row>
    <row r="105" spans="1:71" ht="15.75" hidden="1" customHeight="1" outlineLevel="1" x14ac:dyDescent="0.25">
      <c r="A105" s="130">
        <v>105</v>
      </c>
      <c r="B105" s="38" t="s">
        <v>293</v>
      </c>
      <c r="C105" s="38" t="s">
        <v>291</v>
      </c>
      <c r="D105" s="211" t="s">
        <v>213</v>
      </c>
      <c r="E105" s="60">
        <v>192080.00000000003</v>
      </c>
      <c r="F105" s="60">
        <v>347152.84799999994</v>
      </c>
      <c r="G105" s="60">
        <v>400901.37919999997</v>
      </c>
      <c r="H105" s="60">
        <v>446425.31112480006</v>
      </c>
      <c r="I105" s="60">
        <v>497452.38384380005</v>
      </c>
      <c r="K105" s="60">
        <v>0</v>
      </c>
      <c r="L105" s="60">
        <v>0</v>
      </c>
      <c r="M105" s="60">
        <v>0</v>
      </c>
      <c r="N105" s="60">
        <v>0</v>
      </c>
      <c r="O105" s="60">
        <v>23833.599999999999</v>
      </c>
      <c r="P105" s="60">
        <v>24304.000000000004</v>
      </c>
      <c r="Q105" s="60">
        <v>23833.599999999999</v>
      </c>
      <c r="R105" s="60">
        <v>24382.400000000001</v>
      </c>
      <c r="S105" s="60">
        <v>23755.200000000004</v>
      </c>
      <c r="T105" s="60">
        <v>23833.599999999999</v>
      </c>
      <c r="U105" s="60">
        <v>23755.200000000004</v>
      </c>
      <c r="V105" s="60">
        <v>24382.400000000001</v>
      </c>
      <c r="W105" s="60">
        <v>28828.464000000004</v>
      </c>
      <c r="X105" s="60">
        <v>26648.16</v>
      </c>
      <c r="Y105" s="60">
        <v>30403.128000000001</v>
      </c>
      <c r="Z105" s="60">
        <v>28101.696000000004</v>
      </c>
      <c r="AA105" s="60">
        <v>29615.796000000006</v>
      </c>
      <c r="AB105" s="60">
        <v>28889.028000000002</v>
      </c>
      <c r="AC105" s="60">
        <v>28828.464000000004</v>
      </c>
      <c r="AD105" s="60">
        <v>30403.128000000001</v>
      </c>
      <c r="AE105" s="60">
        <v>28101.696000000004</v>
      </c>
      <c r="AF105" s="60">
        <v>28828.464000000004</v>
      </c>
      <c r="AG105" s="60">
        <v>29676.359999999997</v>
      </c>
      <c r="AH105" s="60">
        <v>28828.464000000004</v>
      </c>
      <c r="AI105" s="60">
        <v>34205.537800000006</v>
      </c>
      <c r="AJ105" s="60">
        <v>30774.587200000002</v>
      </c>
      <c r="AK105" s="60">
        <v>34205.537800000006</v>
      </c>
      <c r="AL105" s="60">
        <v>32438.078400000006</v>
      </c>
      <c r="AM105" s="60">
        <v>35141.251599999996</v>
      </c>
      <c r="AN105" s="60">
        <v>32438.078400000006</v>
      </c>
      <c r="AO105" s="60">
        <v>33269.824000000001</v>
      </c>
      <c r="AP105" s="60">
        <v>35141.251599999996</v>
      </c>
      <c r="AQ105" s="60">
        <v>32438.078400000006</v>
      </c>
      <c r="AR105" s="60">
        <v>34205.537800000006</v>
      </c>
      <c r="AS105" s="60">
        <v>33373.792199999996</v>
      </c>
      <c r="AT105" s="60">
        <v>33269.824000000001</v>
      </c>
      <c r="AU105" s="60">
        <v>39065.427340800008</v>
      </c>
      <c r="AV105" s="60">
        <v>34267.918720000001</v>
      </c>
      <c r="AW105" s="60">
        <v>37095.022014399998</v>
      </c>
      <c r="AX105" s="60">
        <v>36152.654249600004</v>
      </c>
      <c r="AY105" s="60">
        <v>39065.427340800008</v>
      </c>
      <c r="AZ105" s="60">
        <v>36152.654249600004</v>
      </c>
      <c r="BA105" s="60">
        <v>38080.224677600003</v>
      </c>
      <c r="BB105" s="60">
        <v>38080.224677600003</v>
      </c>
      <c r="BC105" s="60">
        <v>36152.654249600004</v>
      </c>
      <c r="BD105" s="60">
        <v>39065.427340800008</v>
      </c>
      <c r="BE105" s="60">
        <v>36152.654249600004</v>
      </c>
      <c r="BF105" s="60">
        <v>37095.022014399998</v>
      </c>
      <c r="BG105" s="60">
        <v>43193.426499608002</v>
      </c>
      <c r="BH105" s="60">
        <v>39002.031691168006</v>
      </c>
      <c r="BI105" s="60">
        <v>41119.789068063998</v>
      </c>
      <c r="BJ105" s="60">
        <v>42134.547811160002</v>
      </c>
      <c r="BK105" s="60">
        <v>41119.789068063998</v>
      </c>
      <c r="BL105" s="60">
        <v>40060.910379616005</v>
      </c>
      <c r="BM105" s="60">
        <v>43193.426499608002</v>
      </c>
      <c r="BN105" s="60">
        <v>41119.789068063998</v>
      </c>
      <c r="BO105" s="60">
        <v>41097.729095388</v>
      </c>
      <c r="BP105" s="60">
        <v>42156.607783836007</v>
      </c>
      <c r="BQ105" s="60">
        <v>40060.910379616005</v>
      </c>
      <c r="BR105" s="60">
        <v>43193.426499608002</v>
      </c>
    </row>
    <row r="106" spans="1:71" ht="15.75" hidden="1" customHeight="1" outlineLevel="1" x14ac:dyDescent="0.25">
      <c r="A106" s="130">
        <v>106</v>
      </c>
      <c r="B106" s="38" t="s">
        <v>294</v>
      </c>
      <c r="C106" s="38" t="s">
        <v>291</v>
      </c>
      <c r="D106" s="211" t="s">
        <v>213</v>
      </c>
      <c r="E106" s="60">
        <v>66150.000000000015</v>
      </c>
      <c r="F106" s="60">
        <v>119555.19000000002</v>
      </c>
      <c r="G106" s="60">
        <v>138065.52600000001</v>
      </c>
      <c r="H106" s="60">
        <v>153743.41071900004</v>
      </c>
      <c r="I106" s="60">
        <v>171316.509742125</v>
      </c>
      <c r="K106" s="60">
        <v>0</v>
      </c>
      <c r="L106" s="60">
        <v>0</v>
      </c>
      <c r="M106" s="60">
        <v>0</v>
      </c>
      <c r="N106" s="60">
        <v>0</v>
      </c>
      <c r="O106" s="60">
        <v>8208.0000000000018</v>
      </c>
      <c r="P106" s="60">
        <v>8370.0000000000018</v>
      </c>
      <c r="Q106" s="60">
        <v>8208.0000000000018</v>
      </c>
      <c r="R106" s="60">
        <v>8397.0000000000018</v>
      </c>
      <c r="S106" s="60">
        <v>8180.9999999999991</v>
      </c>
      <c r="T106" s="60">
        <v>8208.0000000000018</v>
      </c>
      <c r="U106" s="60">
        <v>8180.9999999999991</v>
      </c>
      <c r="V106" s="60">
        <v>8397.0000000000018</v>
      </c>
      <c r="W106" s="60">
        <v>9928.1700000000019</v>
      </c>
      <c r="X106" s="60">
        <v>9177.3000000000011</v>
      </c>
      <c r="Y106" s="60">
        <v>10470.465000000002</v>
      </c>
      <c r="Z106" s="60">
        <v>9677.880000000001</v>
      </c>
      <c r="AA106" s="60">
        <v>10199.317500000001</v>
      </c>
      <c r="AB106" s="60">
        <v>9949.027500000002</v>
      </c>
      <c r="AC106" s="60">
        <v>9928.1700000000019</v>
      </c>
      <c r="AD106" s="60">
        <v>10470.465000000002</v>
      </c>
      <c r="AE106" s="60">
        <v>9677.880000000001</v>
      </c>
      <c r="AF106" s="60">
        <v>9928.1700000000019</v>
      </c>
      <c r="AG106" s="60">
        <v>10220.174999999999</v>
      </c>
      <c r="AH106" s="60">
        <v>9928.1700000000019</v>
      </c>
      <c r="AI106" s="60">
        <v>11779.968375000002</v>
      </c>
      <c r="AJ106" s="60">
        <v>10598.391000000001</v>
      </c>
      <c r="AK106" s="60">
        <v>11779.968375000002</v>
      </c>
      <c r="AL106" s="60">
        <v>11171.277</v>
      </c>
      <c r="AM106" s="60">
        <v>12102.21675</v>
      </c>
      <c r="AN106" s="60">
        <v>11171.277</v>
      </c>
      <c r="AO106" s="60">
        <v>11457.72</v>
      </c>
      <c r="AP106" s="60">
        <v>12102.21675</v>
      </c>
      <c r="AQ106" s="60">
        <v>11171.277</v>
      </c>
      <c r="AR106" s="60">
        <v>11779.968375000002</v>
      </c>
      <c r="AS106" s="60">
        <v>11493.525375000003</v>
      </c>
      <c r="AT106" s="60">
        <v>11457.72</v>
      </c>
      <c r="AU106" s="60">
        <v>13453.654824000001</v>
      </c>
      <c r="AV106" s="60">
        <v>11801.4516</v>
      </c>
      <c r="AW106" s="60">
        <v>12775.071357000003</v>
      </c>
      <c r="AX106" s="60">
        <v>12450.531438000004</v>
      </c>
      <c r="AY106" s="60">
        <v>13453.654824000001</v>
      </c>
      <c r="AZ106" s="60">
        <v>12450.531438000004</v>
      </c>
      <c r="BA106" s="60">
        <v>13114.363090500003</v>
      </c>
      <c r="BB106" s="60">
        <v>13114.363090500003</v>
      </c>
      <c r="BC106" s="60">
        <v>12450.531438000004</v>
      </c>
      <c r="BD106" s="60">
        <v>13453.654824000001</v>
      </c>
      <c r="BE106" s="60">
        <v>12450.531438000004</v>
      </c>
      <c r="BF106" s="60">
        <v>12775.071357000003</v>
      </c>
      <c r="BG106" s="60">
        <v>14875.287187364998</v>
      </c>
      <c r="BH106" s="60">
        <v>13431.822138540001</v>
      </c>
      <c r="BI106" s="60">
        <v>14161.151847419998</v>
      </c>
      <c r="BJ106" s="60">
        <v>14510.622332924997</v>
      </c>
      <c r="BK106" s="60">
        <v>14161.151847419998</v>
      </c>
      <c r="BL106" s="60">
        <v>13796.486992979999</v>
      </c>
      <c r="BM106" s="60">
        <v>14875.287187364998</v>
      </c>
      <c r="BN106" s="60">
        <v>14161.151847419998</v>
      </c>
      <c r="BO106" s="60">
        <v>14153.5546629525</v>
      </c>
      <c r="BP106" s="60">
        <v>14518.219517392499</v>
      </c>
      <c r="BQ106" s="60">
        <v>13796.486992979999</v>
      </c>
      <c r="BR106" s="60">
        <v>14875.287187364998</v>
      </c>
    </row>
    <row r="107" spans="1:71" ht="15.75" hidden="1" customHeight="1" outlineLevel="1" x14ac:dyDescent="0.25">
      <c r="A107" s="130">
        <v>107</v>
      </c>
      <c r="B107" s="38" t="s">
        <v>295</v>
      </c>
      <c r="C107" s="38" t="s">
        <v>292</v>
      </c>
      <c r="D107" s="211" t="s">
        <v>213</v>
      </c>
      <c r="E107" s="60">
        <v>44100.000000000007</v>
      </c>
      <c r="F107" s="60">
        <v>79703.459999999992</v>
      </c>
      <c r="G107" s="60">
        <v>92043.684000000008</v>
      </c>
      <c r="H107" s="60">
        <v>102495.60714600002</v>
      </c>
      <c r="I107" s="60">
        <v>114211.00649474999</v>
      </c>
      <c r="K107" s="60">
        <v>0</v>
      </c>
      <c r="L107" s="60">
        <v>0</v>
      </c>
      <c r="M107" s="60">
        <v>0</v>
      </c>
      <c r="N107" s="60">
        <v>0</v>
      </c>
      <c r="O107" s="60">
        <v>5472.0000000000009</v>
      </c>
      <c r="P107" s="60">
        <v>5580.0000000000009</v>
      </c>
      <c r="Q107" s="60">
        <v>5472.0000000000009</v>
      </c>
      <c r="R107" s="60">
        <v>5598.0000000000009</v>
      </c>
      <c r="S107" s="60">
        <v>5454</v>
      </c>
      <c r="T107" s="60">
        <v>5472.0000000000009</v>
      </c>
      <c r="U107" s="60">
        <v>5454</v>
      </c>
      <c r="V107" s="60">
        <v>5598.0000000000009</v>
      </c>
      <c r="W107" s="60">
        <v>6618.7800000000007</v>
      </c>
      <c r="X107" s="60">
        <v>6118.2000000000007</v>
      </c>
      <c r="Y107" s="60">
        <v>6980.3100000000013</v>
      </c>
      <c r="Z107" s="60">
        <v>6451.920000000001</v>
      </c>
      <c r="AA107" s="60">
        <v>6799.545000000001</v>
      </c>
      <c r="AB107" s="60">
        <v>6632.6850000000013</v>
      </c>
      <c r="AC107" s="60">
        <v>6618.7800000000007</v>
      </c>
      <c r="AD107" s="60">
        <v>6980.3100000000013</v>
      </c>
      <c r="AE107" s="60">
        <v>6451.920000000001</v>
      </c>
      <c r="AF107" s="60">
        <v>6618.7800000000007</v>
      </c>
      <c r="AG107" s="60">
        <v>6813.45</v>
      </c>
      <c r="AH107" s="60">
        <v>6618.7800000000007</v>
      </c>
      <c r="AI107" s="60">
        <v>7853.3122500000018</v>
      </c>
      <c r="AJ107" s="60">
        <v>7065.594000000001</v>
      </c>
      <c r="AK107" s="60">
        <v>7853.3122500000018</v>
      </c>
      <c r="AL107" s="60">
        <v>7447.518</v>
      </c>
      <c r="AM107" s="60">
        <v>8068.1445000000003</v>
      </c>
      <c r="AN107" s="60">
        <v>7447.518</v>
      </c>
      <c r="AO107" s="60">
        <v>7638.48</v>
      </c>
      <c r="AP107" s="60">
        <v>8068.1445000000003</v>
      </c>
      <c r="AQ107" s="60">
        <v>7447.518</v>
      </c>
      <c r="AR107" s="60">
        <v>7853.3122500000018</v>
      </c>
      <c r="AS107" s="60">
        <v>7662.3502500000013</v>
      </c>
      <c r="AT107" s="60">
        <v>7638.48</v>
      </c>
      <c r="AU107" s="60">
        <v>8969.1032159999995</v>
      </c>
      <c r="AV107" s="60">
        <v>7867.634399999999</v>
      </c>
      <c r="AW107" s="60">
        <v>8516.7142380000005</v>
      </c>
      <c r="AX107" s="60">
        <v>8300.354292</v>
      </c>
      <c r="AY107" s="60">
        <v>8969.1032159999995</v>
      </c>
      <c r="AZ107" s="60">
        <v>8300.354292</v>
      </c>
      <c r="BA107" s="60">
        <v>8742.9087270000018</v>
      </c>
      <c r="BB107" s="60">
        <v>8742.9087270000018</v>
      </c>
      <c r="BC107" s="60">
        <v>8300.354292</v>
      </c>
      <c r="BD107" s="60">
        <v>8969.1032159999995</v>
      </c>
      <c r="BE107" s="60">
        <v>8300.354292</v>
      </c>
      <c r="BF107" s="60">
        <v>8516.7142380000005</v>
      </c>
      <c r="BG107" s="60">
        <v>9916.8581249099989</v>
      </c>
      <c r="BH107" s="60">
        <v>8954.5480923600007</v>
      </c>
      <c r="BI107" s="60">
        <v>9440.7678982799989</v>
      </c>
      <c r="BJ107" s="60">
        <v>9673.748221949998</v>
      </c>
      <c r="BK107" s="60">
        <v>9440.7678982799989</v>
      </c>
      <c r="BL107" s="60">
        <v>9197.6579953199998</v>
      </c>
      <c r="BM107" s="60">
        <v>9916.8581249099989</v>
      </c>
      <c r="BN107" s="60">
        <v>9440.7678982799989</v>
      </c>
      <c r="BO107" s="60">
        <v>9435.7031086349998</v>
      </c>
      <c r="BP107" s="60">
        <v>9678.8130115949989</v>
      </c>
      <c r="BQ107" s="60">
        <v>9197.6579953199998</v>
      </c>
      <c r="BR107" s="60">
        <v>9916.8581249099989</v>
      </c>
    </row>
    <row r="108" spans="1:71" ht="15.75" hidden="1" customHeight="1" outlineLevel="1" x14ac:dyDescent="0.25">
      <c r="A108" s="130">
        <v>108</v>
      </c>
      <c r="B108" s="38" t="s">
        <v>300</v>
      </c>
      <c r="C108" s="38" t="s">
        <v>292</v>
      </c>
      <c r="D108" s="211" t="s">
        <v>213</v>
      </c>
      <c r="E108" s="60">
        <v>44100.000000000007</v>
      </c>
      <c r="F108" s="60">
        <v>79703.459999999992</v>
      </c>
      <c r="G108" s="60">
        <v>92043.684000000008</v>
      </c>
      <c r="H108" s="60">
        <v>102495.60714600002</v>
      </c>
      <c r="I108" s="60">
        <v>114211.00649474999</v>
      </c>
      <c r="K108" s="60">
        <v>0</v>
      </c>
      <c r="L108" s="60">
        <v>0</v>
      </c>
      <c r="M108" s="60">
        <v>0</v>
      </c>
      <c r="N108" s="60">
        <v>0</v>
      </c>
      <c r="O108" s="60">
        <v>5472.0000000000009</v>
      </c>
      <c r="P108" s="60">
        <v>5580.0000000000009</v>
      </c>
      <c r="Q108" s="60">
        <v>5472.0000000000009</v>
      </c>
      <c r="R108" s="60">
        <v>5598.0000000000009</v>
      </c>
      <c r="S108" s="60">
        <v>5454</v>
      </c>
      <c r="T108" s="60">
        <v>5472.0000000000009</v>
      </c>
      <c r="U108" s="60">
        <v>5454</v>
      </c>
      <c r="V108" s="60">
        <v>5598.0000000000009</v>
      </c>
      <c r="W108" s="60">
        <v>6618.7800000000007</v>
      </c>
      <c r="X108" s="60">
        <v>6118.2000000000007</v>
      </c>
      <c r="Y108" s="60">
        <v>6980.3100000000013</v>
      </c>
      <c r="Z108" s="60">
        <v>6451.920000000001</v>
      </c>
      <c r="AA108" s="60">
        <v>6799.545000000001</v>
      </c>
      <c r="AB108" s="60">
        <v>6632.6850000000013</v>
      </c>
      <c r="AC108" s="60">
        <v>6618.7800000000007</v>
      </c>
      <c r="AD108" s="60">
        <v>6980.3100000000013</v>
      </c>
      <c r="AE108" s="60">
        <v>6451.920000000001</v>
      </c>
      <c r="AF108" s="60">
        <v>6618.7800000000007</v>
      </c>
      <c r="AG108" s="60">
        <v>6813.45</v>
      </c>
      <c r="AH108" s="60">
        <v>6618.7800000000007</v>
      </c>
      <c r="AI108" s="60">
        <v>7853.3122500000018</v>
      </c>
      <c r="AJ108" s="60">
        <v>7065.594000000001</v>
      </c>
      <c r="AK108" s="60">
        <v>7853.3122500000018</v>
      </c>
      <c r="AL108" s="60">
        <v>7447.518</v>
      </c>
      <c r="AM108" s="60">
        <v>8068.1445000000003</v>
      </c>
      <c r="AN108" s="60">
        <v>7447.518</v>
      </c>
      <c r="AO108" s="60">
        <v>7638.48</v>
      </c>
      <c r="AP108" s="60">
        <v>8068.1445000000003</v>
      </c>
      <c r="AQ108" s="60">
        <v>7447.518</v>
      </c>
      <c r="AR108" s="60">
        <v>7853.3122500000018</v>
      </c>
      <c r="AS108" s="60">
        <v>7662.3502500000013</v>
      </c>
      <c r="AT108" s="60">
        <v>7638.48</v>
      </c>
      <c r="AU108" s="60">
        <v>8969.1032159999995</v>
      </c>
      <c r="AV108" s="60">
        <v>7867.634399999999</v>
      </c>
      <c r="AW108" s="60">
        <v>8516.7142380000005</v>
      </c>
      <c r="AX108" s="60">
        <v>8300.354292</v>
      </c>
      <c r="AY108" s="60">
        <v>8969.1032159999995</v>
      </c>
      <c r="AZ108" s="60">
        <v>8300.354292</v>
      </c>
      <c r="BA108" s="60">
        <v>8742.9087270000018</v>
      </c>
      <c r="BB108" s="60">
        <v>8742.9087270000018</v>
      </c>
      <c r="BC108" s="60">
        <v>8300.354292</v>
      </c>
      <c r="BD108" s="60">
        <v>8969.1032159999995</v>
      </c>
      <c r="BE108" s="60">
        <v>8300.354292</v>
      </c>
      <c r="BF108" s="60">
        <v>8516.7142380000005</v>
      </c>
      <c r="BG108" s="60">
        <v>9916.8581249099989</v>
      </c>
      <c r="BH108" s="60">
        <v>8954.5480923600007</v>
      </c>
      <c r="BI108" s="60">
        <v>9440.7678982799989</v>
      </c>
      <c r="BJ108" s="60">
        <v>9673.748221949998</v>
      </c>
      <c r="BK108" s="60">
        <v>9440.7678982799989</v>
      </c>
      <c r="BL108" s="60">
        <v>9197.6579953199998</v>
      </c>
      <c r="BM108" s="60">
        <v>9916.8581249099989</v>
      </c>
      <c r="BN108" s="60">
        <v>9440.7678982799989</v>
      </c>
      <c r="BO108" s="60">
        <v>9435.7031086349998</v>
      </c>
      <c r="BP108" s="60">
        <v>9678.8130115949989</v>
      </c>
      <c r="BQ108" s="60">
        <v>9197.6579953199998</v>
      </c>
      <c r="BR108" s="60">
        <v>9916.8581249099989</v>
      </c>
    </row>
    <row r="109" spans="1:71" ht="15.75" hidden="1" customHeight="1" outlineLevel="1" x14ac:dyDescent="0.25">
      <c r="A109" s="130">
        <v>109</v>
      </c>
      <c r="B109" s="38" t="s">
        <v>305</v>
      </c>
      <c r="C109" s="38" t="s">
        <v>305</v>
      </c>
      <c r="D109" s="211" t="s">
        <v>213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60">
        <v>0</v>
      </c>
      <c r="AG109" s="60">
        <v>0</v>
      </c>
      <c r="AH109" s="60">
        <v>0</v>
      </c>
      <c r="AI109" s="60">
        <v>0</v>
      </c>
      <c r="AJ109" s="60">
        <v>0</v>
      </c>
      <c r="AK109" s="60">
        <v>0</v>
      </c>
      <c r="AL109" s="60">
        <v>0</v>
      </c>
      <c r="AM109" s="60">
        <v>0</v>
      </c>
      <c r="AN109" s="60">
        <v>0</v>
      </c>
      <c r="AO109" s="60">
        <v>0</v>
      </c>
      <c r="AP109" s="60">
        <v>0</v>
      </c>
      <c r="AQ109" s="60">
        <v>0</v>
      </c>
      <c r="AR109" s="60">
        <v>0</v>
      </c>
      <c r="AS109" s="60">
        <v>0</v>
      </c>
      <c r="AT109" s="60">
        <v>0</v>
      </c>
      <c r="AU109" s="60">
        <v>0</v>
      </c>
      <c r="AV109" s="60">
        <v>0</v>
      </c>
      <c r="AW109" s="60">
        <v>0</v>
      </c>
      <c r="AX109" s="60">
        <v>0</v>
      </c>
      <c r="AY109" s="60">
        <v>0</v>
      </c>
      <c r="AZ109" s="60">
        <v>0</v>
      </c>
      <c r="BA109" s="60">
        <v>0</v>
      </c>
      <c r="BB109" s="60">
        <v>0</v>
      </c>
      <c r="BC109" s="60">
        <v>0</v>
      </c>
      <c r="BD109" s="60">
        <v>0</v>
      </c>
      <c r="BE109" s="60">
        <v>0</v>
      </c>
      <c r="BF109" s="60">
        <v>0</v>
      </c>
      <c r="BG109" s="60">
        <v>0</v>
      </c>
      <c r="BH109" s="60">
        <v>0</v>
      </c>
      <c r="BI109" s="60">
        <v>0</v>
      </c>
      <c r="BJ109" s="60">
        <v>0</v>
      </c>
      <c r="BK109" s="60">
        <v>0</v>
      </c>
      <c r="BL109" s="60">
        <v>0</v>
      </c>
      <c r="BM109" s="60">
        <v>0</v>
      </c>
      <c r="BN109" s="60">
        <v>0</v>
      </c>
      <c r="BO109" s="60">
        <v>0</v>
      </c>
      <c r="BP109" s="60">
        <v>0</v>
      </c>
      <c r="BQ109" s="60">
        <v>0</v>
      </c>
      <c r="BR109" s="60">
        <v>0</v>
      </c>
    </row>
    <row r="110" spans="1:71" ht="15.75" hidden="1" customHeight="1" outlineLevel="1" x14ac:dyDescent="0.25">
      <c r="A110" s="130">
        <v>110</v>
      </c>
      <c r="B110" s="38" t="s">
        <v>305</v>
      </c>
      <c r="C110" s="38" t="s">
        <v>305</v>
      </c>
      <c r="D110" s="211" t="s">
        <v>213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305</v>
      </c>
      <c r="C111" s="38" t="s">
        <v>305</v>
      </c>
      <c r="D111" s="211" t="s">
        <v>213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305</v>
      </c>
      <c r="C112" s="38" t="s">
        <v>305</v>
      </c>
      <c r="D112" s="211" t="s">
        <v>213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305</v>
      </c>
      <c r="C113" s="38" t="s">
        <v>305</v>
      </c>
      <c r="D113" s="211" t="s">
        <v>213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305</v>
      </c>
      <c r="C114" s="38" t="s">
        <v>305</v>
      </c>
      <c r="D114" s="211" t="s">
        <v>213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305</v>
      </c>
      <c r="C115" s="38" t="s">
        <v>305</v>
      </c>
      <c r="D115" s="211" t="s">
        <v>213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251</v>
      </c>
      <c r="C116" s="120"/>
      <c r="D116" s="121" t="s">
        <v>213</v>
      </c>
      <c r="E116" s="122">
        <v>662480</v>
      </c>
      <c r="F116" s="122">
        <v>1197323.088</v>
      </c>
      <c r="G116" s="122">
        <v>1382700.6751999999</v>
      </c>
      <c r="H116" s="122">
        <v>1539711.7873488001</v>
      </c>
      <c r="I116" s="122">
        <v>1715703.1197878001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82201.600000000006</v>
      </c>
      <c r="P116" s="122">
        <v>83824.000000000015</v>
      </c>
      <c r="Q116" s="122">
        <v>82201.600000000006</v>
      </c>
      <c r="R116" s="122">
        <v>84094.400000000009</v>
      </c>
      <c r="S116" s="122">
        <v>81931.200000000012</v>
      </c>
      <c r="T116" s="122">
        <v>82201.600000000006</v>
      </c>
      <c r="U116" s="122">
        <v>81931.200000000012</v>
      </c>
      <c r="V116" s="122">
        <v>84094.400000000009</v>
      </c>
      <c r="W116" s="122">
        <v>99428.784</v>
      </c>
      <c r="X116" s="122">
        <v>91908.959999999992</v>
      </c>
      <c r="Y116" s="122">
        <v>104859.768</v>
      </c>
      <c r="Z116" s="122">
        <v>96922.176000000007</v>
      </c>
      <c r="AA116" s="122">
        <v>102144.27600000001</v>
      </c>
      <c r="AB116" s="122">
        <v>99637.668000000005</v>
      </c>
      <c r="AC116" s="122">
        <v>99428.784</v>
      </c>
      <c r="AD116" s="122">
        <v>104859.768</v>
      </c>
      <c r="AE116" s="122">
        <v>96922.176000000007</v>
      </c>
      <c r="AF116" s="122">
        <v>99428.784</v>
      </c>
      <c r="AG116" s="122">
        <v>102353.15999999999</v>
      </c>
      <c r="AH116" s="122">
        <v>99428.784</v>
      </c>
      <c r="AI116" s="122">
        <v>117974.20180000001</v>
      </c>
      <c r="AJ116" s="122">
        <v>106140.9232</v>
      </c>
      <c r="AK116" s="122">
        <v>117974.20180000001</v>
      </c>
      <c r="AL116" s="122">
        <v>111878.27040000001</v>
      </c>
      <c r="AM116" s="122">
        <v>121201.45959999997</v>
      </c>
      <c r="AN116" s="122">
        <v>111878.27040000001</v>
      </c>
      <c r="AO116" s="122">
        <v>114746.94399999999</v>
      </c>
      <c r="AP116" s="122">
        <v>121201.45959999997</v>
      </c>
      <c r="AQ116" s="122">
        <v>111878.27040000001</v>
      </c>
      <c r="AR116" s="122">
        <v>117974.20180000001</v>
      </c>
      <c r="AS116" s="122">
        <v>115105.5282</v>
      </c>
      <c r="AT116" s="122">
        <v>114746.94399999999</v>
      </c>
      <c r="AU116" s="122">
        <v>134735.86164480002</v>
      </c>
      <c r="AV116" s="122">
        <v>118189.35231999999</v>
      </c>
      <c r="AW116" s="122">
        <v>127939.9738864</v>
      </c>
      <c r="AX116" s="122">
        <v>124689.76669760002</v>
      </c>
      <c r="AY116" s="122">
        <v>134735.86164480002</v>
      </c>
      <c r="AZ116" s="122">
        <v>124689.76669760002</v>
      </c>
      <c r="BA116" s="122">
        <v>131337.91776560002</v>
      </c>
      <c r="BB116" s="122">
        <v>131337.91776560002</v>
      </c>
      <c r="BC116" s="122">
        <v>124689.76669760002</v>
      </c>
      <c r="BD116" s="122">
        <v>134735.86164480002</v>
      </c>
      <c r="BE116" s="122">
        <v>124689.76669760002</v>
      </c>
      <c r="BF116" s="122">
        <v>127939.9738864</v>
      </c>
      <c r="BG116" s="122">
        <v>148973.24649864802</v>
      </c>
      <c r="BH116" s="122">
        <v>134517.21134300801</v>
      </c>
      <c r="BI116" s="122">
        <v>141821.31331638398</v>
      </c>
      <c r="BJ116" s="122">
        <v>145321.19551195999</v>
      </c>
      <c r="BK116" s="122">
        <v>141821.31331638398</v>
      </c>
      <c r="BL116" s="122">
        <v>138169.26232969601</v>
      </c>
      <c r="BM116" s="122">
        <v>148973.24649864802</v>
      </c>
      <c r="BN116" s="122">
        <v>141821.31331638398</v>
      </c>
      <c r="BO116" s="122">
        <v>141745.228920828</v>
      </c>
      <c r="BP116" s="122">
        <v>145397.279907516</v>
      </c>
      <c r="BQ116" s="122">
        <v>138169.26232969601</v>
      </c>
      <c r="BR116" s="122">
        <v>148973.24649864802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221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296</v>
      </c>
      <c r="C120" s="38" t="s">
        <v>289</v>
      </c>
      <c r="D120" s="211" t="s">
        <v>213</v>
      </c>
      <c r="E120" s="60">
        <v>5984280</v>
      </c>
      <c r="F120" s="60">
        <v>9660059.352</v>
      </c>
      <c r="G120" s="60">
        <v>11155694.500799999</v>
      </c>
      <c r="H120" s="60">
        <v>12422467.586095203</v>
      </c>
      <c r="I120" s="60">
        <v>13842373.9871637</v>
      </c>
      <c r="K120" s="60">
        <v>0</v>
      </c>
      <c r="L120" s="60">
        <v>0</v>
      </c>
      <c r="M120" s="60">
        <v>0</v>
      </c>
      <c r="N120" s="60">
        <v>639360.00000000012</v>
      </c>
      <c r="O120" s="60">
        <v>663206.40000000002</v>
      </c>
      <c r="P120" s="60">
        <v>676296.00000000012</v>
      </c>
      <c r="Q120" s="60">
        <v>663206.40000000002</v>
      </c>
      <c r="R120" s="60">
        <v>678477.60000000009</v>
      </c>
      <c r="S120" s="60">
        <v>661024.80000000005</v>
      </c>
      <c r="T120" s="60">
        <v>663206.40000000002</v>
      </c>
      <c r="U120" s="60">
        <v>661024.80000000005</v>
      </c>
      <c r="V120" s="60">
        <v>678477.60000000009</v>
      </c>
      <c r="W120" s="60">
        <v>802196.13599999994</v>
      </c>
      <c r="X120" s="60">
        <v>741525.84</v>
      </c>
      <c r="Y120" s="60">
        <v>846013.57200000004</v>
      </c>
      <c r="Z120" s="60">
        <v>781972.70400000014</v>
      </c>
      <c r="AA120" s="60">
        <v>824104.85400000017</v>
      </c>
      <c r="AB120" s="60">
        <v>803881.42200000002</v>
      </c>
      <c r="AC120" s="60">
        <v>802196.13599999994</v>
      </c>
      <c r="AD120" s="60">
        <v>846013.57200000004</v>
      </c>
      <c r="AE120" s="60">
        <v>781972.70400000014</v>
      </c>
      <c r="AF120" s="60">
        <v>802196.13599999994</v>
      </c>
      <c r="AG120" s="60">
        <v>825790.14</v>
      </c>
      <c r="AH120" s="60">
        <v>802196.13599999994</v>
      </c>
      <c r="AI120" s="60">
        <v>951821.44470000011</v>
      </c>
      <c r="AJ120" s="60">
        <v>856349.99280000001</v>
      </c>
      <c r="AK120" s="60">
        <v>951821.44470000011</v>
      </c>
      <c r="AL120" s="60">
        <v>902639.18160000001</v>
      </c>
      <c r="AM120" s="60">
        <v>977859.1133999998</v>
      </c>
      <c r="AN120" s="60">
        <v>902639.18160000001</v>
      </c>
      <c r="AO120" s="60">
        <v>925783.77599999995</v>
      </c>
      <c r="AP120" s="60">
        <v>977859.1133999998</v>
      </c>
      <c r="AQ120" s="60">
        <v>902639.18160000001</v>
      </c>
      <c r="AR120" s="60">
        <v>951821.44470000011</v>
      </c>
      <c r="AS120" s="60">
        <v>928676.85030000005</v>
      </c>
      <c r="AT120" s="60">
        <v>925783.77599999995</v>
      </c>
      <c r="AU120" s="60">
        <v>1087055.3097792002</v>
      </c>
      <c r="AV120" s="60">
        <v>953557.28928000003</v>
      </c>
      <c r="AW120" s="60">
        <v>1032225.7656456</v>
      </c>
      <c r="AX120" s="60">
        <v>1006002.9401904002</v>
      </c>
      <c r="AY120" s="60">
        <v>1087055.3097792002</v>
      </c>
      <c r="AZ120" s="60">
        <v>1006002.9401904002</v>
      </c>
      <c r="BA120" s="60">
        <v>1059640.5377124001</v>
      </c>
      <c r="BB120" s="60">
        <v>1059640.5377124001</v>
      </c>
      <c r="BC120" s="60">
        <v>1006002.9401904002</v>
      </c>
      <c r="BD120" s="60">
        <v>1087055.3097792002</v>
      </c>
      <c r="BE120" s="60">
        <v>1006002.9401904002</v>
      </c>
      <c r="BF120" s="60">
        <v>1032225.7656456</v>
      </c>
      <c r="BG120" s="60">
        <v>1201923.2047390919</v>
      </c>
      <c r="BH120" s="60">
        <v>1085291.228794032</v>
      </c>
      <c r="BI120" s="60">
        <v>1144221.0692715358</v>
      </c>
      <c r="BJ120" s="60">
        <v>1172458.28450034</v>
      </c>
      <c r="BK120" s="60">
        <v>1144221.0692715358</v>
      </c>
      <c r="BL120" s="60">
        <v>1114756.1490327842</v>
      </c>
      <c r="BM120" s="60">
        <v>1201923.2047390919</v>
      </c>
      <c r="BN120" s="60">
        <v>1144221.0692715358</v>
      </c>
      <c r="BO120" s="60">
        <v>1143607.2167665618</v>
      </c>
      <c r="BP120" s="60">
        <v>1173072.1370053142</v>
      </c>
      <c r="BQ120" s="60">
        <v>1114756.1490327842</v>
      </c>
      <c r="BR120" s="60">
        <v>1201923.2047390919</v>
      </c>
    </row>
    <row r="121" spans="1:70" ht="15.75" hidden="1" customHeight="1" outlineLevel="1" x14ac:dyDescent="0.25">
      <c r="A121" s="130">
        <v>121</v>
      </c>
      <c r="B121" s="38" t="s">
        <v>297</v>
      </c>
      <c r="C121" s="38" t="s">
        <v>289</v>
      </c>
      <c r="D121" s="211" t="s">
        <v>213</v>
      </c>
      <c r="E121" s="60">
        <v>6095100</v>
      </c>
      <c r="F121" s="60">
        <v>9838949.3399999999</v>
      </c>
      <c r="G121" s="60">
        <v>11362281.436000001</v>
      </c>
      <c r="H121" s="60">
        <v>12652513.282134002</v>
      </c>
      <c r="I121" s="60">
        <v>14098714.246185251</v>
      </c>
      <c r="K121" s="60">
        <v>0</v>
      </c>
      <c r="L121" s="60">
        <v>0</v>
      </c>
      <c r="M121" s="60">
        <v>0</v>
      </c>
      <c r="N121" s="60">
        <v>651200.00000000012</v>
      </c>
      <c r="O121" s="60">
        <v>675488</v>
      </c>
      <c r="P121" s="60">
        <v>688820.00000000012</v>
      </c>
      <c r="Q121" s="60">
        <v>675488</v>
      </c>
      <c r="R121" s="60">
        <v>691042.00000000012</v>
      </c>
      <c r="S121" s="60">
        <v>673266</v>
      </c>
      <c r="T121" s="60">
        <v>675488</v>
      </c>
      <c r="U121" s="60">
        <v>673266</v>
      </c>
      <c r="V121" s="60">
        <v>691042.00000000012</v>
      </c>
      <c r="W121" s="60">
        <v>817051.62</v>
      </c>
      <c r="X121" s="60">
        <v>755257.8</v>
      </c>
      <c r="Y121" s="60">
        <v>861680.49</v>
      </c>
      <c r="Z121" s="60">
        <v>796453.68000000017</v>
      </c>
      <c r="AA121" s="60">
        <v>839366.05500000017</v>
      </c>
      <c r="AB121" s="60">
        <v>818768.11499999999</v>
      </c>
      <c r="AC121" s="60">
        <v>817051.62</v>
      </c>
      <c r="AD121" s="60">
        <v>861680.49</v>
      </c>
      <c r="AE121" s="60">
        <v>796453.68000000017</v>
      </c>
      <c r="AF121" s="60">
        <v>817051.62</v>
      </c>
      <c r="AG121" s="60">
        <v>841082.55</v>
      </c>
      <c r="AH121" s="60">
        <v>817051.62</v>
      </c>
      <c r="AI121" s="60">
        <v>969447.76775000012</v>
      </c>
      <c r="AJ121" s="60">
        <v>872208.32600000012</v>
      </c>
      <c r="AK121" s="60">
        <v>969447.76775000012</v>
      </c>
      <c r="AL121" s="60">
        <v>919354.72200000007</v>
      </c>
      <c r="AM121" s="60">
        <v>995967.61549999996</v>
      </c>
      <c r="AN121" s="60">
        <v>919354.72200000007</v>
      </c>
      <c r="AO121" s="60">
        <v>942927.92</v>
      </c>
      <c r="AP121" s="60">
        <v>995967.61549999996</v>
      </c>
      <c r="AQ121" s="60">
        <v>919354.72200000007</v>
      </c>
      <c r="AR121" s="60">
        <v>969447.76775000012</v>
      </c>
      <c r="AS121" s="60">
        <v>945874.56975000014</v>
      </c>
      <c r="AT121" s="60">
        <v>942927.92</v>
      </c>
      <c r="AU121" s="60">
        <v>1107185.9636640002</v>
      </c>
      <c r="AV121" s="60">
        <v>971215.75760000001</v>
      </c>
      <c r="AW121" s="60">
        <v>1051341.057602</v>
      </c>
      <c r="AX121" s="60">
        <v>1024632.6242680002</v>
      </c>
      <c r="AY121" s="60">
        <v>1107185.9636640002</v>
      </c>
      <c r="AZ121" s="60">
        <v>1024632.6242680002</v>
      </c>
      <c r="BA121" s="60">
        <v>1079263.5106329999</v>
      </c>
      <c r="BB121" s="60">
        <v>1079263.5106329999</v>
      </c>
      <c r="BC121" s="60">
        <v>1024632.6242680002</v>
      </c>
      <c r="BD121" s="60">
        <v>1107185.9636640002</v>
      </c>
      <c r="BE121" s="60">
        <v>1024632.6242680002</v>
      </c>
      <c r="BF121" s="60">
        <v>1051341.057602</v>
      </c>
      <c r="BG121" s="60">
        <v>1224181.0418638899</v>
      </c>
      <c r="BH121" s="60">
        <v>1105389.2145124401</v>
      </c>
      <c r="BI121" s="60">
        <v>1165410.3483321199</v>
      </c>
      <c r="BJ121" s="60">
        <v>1194170.4749540498</v>
      </c>
      <c r="BK121" s="60">
        <v>1165410.3483321199</v>
      </c>
      <c r="BL121" s="60">
        <v>1135399.78142228</v>
      </c>
      <c r="BM121" s="60">
        <v>1224181.0418638899</v>
      </c>
      <c r="BN121" s="60">
        <v>1165410.3483321199</v>
      </c>
      <c r="BO121" s="60">
        <v>1164785.1281881649</v>
      </c>
      <c r="BP121" s="60">
        <v>1194795.695098005</v>
      </c>
      <c r="BQ121" s="60">
        <v>1135399.78142228</v>
      </c>
      <c r="BR121" s="60">
        <v>1224181.0418638899</v>
      </c>
    </row>
    <row r="122" spans="1:70" ht="15.75" hidden="1" customHeight="1" outlineLevel="1" x14ac:dyDescent="0.25">
      <c r="A122" s="130">
        <v>122</v>
      </c>
      <c r="B122" s="38" t="s">
        <v>298</v>
      </c>
      <c r="C122" s="38" t="s">
        <v>290</v>
      </c>
      <c r="D122" s="211" t="s">
        <v>213</v>
      </c>
      <c r="E122" s="60">
        <v>9308880</v>
      </c>
      <c r="F122" s="60">
        <v>15026758.992000001</v>
      </c>
      <c r="G122" s="60">
        <v>17353302.5568</v>
      </c>
      <c r="H122" s="60">
        <v>19323838.467259198</v>
      </c>
      <c r="I122" s="60">
        <v>21532581.757810201</v>
      </c>
      <c r="K122" s="60">
        <v>0</v>
      </c>
      <c r="L122" s="60">
        <v>0</v>
      </c>
      <c r="M122" s="60">
        <v>0</v>
      </c>
      <c r="N122" s="60">
        <v>994560.00000000012</v>
      </c>
      <c r="O122" s="60">
        <v>1031654.4</v>
      </c>
      <c r="P122" s="60">
        <v>1052016.0000000002</v>
      </c>
      <c r="Q122" s="60">
        <v>1031654.4</v>
      </c>
      <c r="R122" s="60">
        <v>1055409.6000000001</v>
      </c>
      <c r="S122" s="60">
        <v>1028260.8000000002</v>
      </c>
      <c r="T122" s="60">
        <v>1031654.4</v>
      </c>
      <c r="U122" s="60">
        <v>1028260.8000000002</v>
      </c>
      <c r="V122" s="60">
        <v>1055409.6000000001</v>
      </c>
      <c r="W122" s="60">
        <v>1247860.656</v>
      </c>
      <c r="X122" s="60">
        <v>1153484.6399999999</v>
      </c>
      <c r="Y122" s="60">
        <v>1316021.112</v>
      </c>
      <c r="Z122" s="60">
        <v>1216401.9840000002</v>
      </c>
      <c r="AA122" s="60">
        <v>1281940.8840000001</v>
      </c>
      <c r="AB122" s="60">
        <v>1250482.2120000001</v>
      </c>
      <c r="AC122" s="60">
        <v>1247860.656</v>
      </c>
      <c r="AD122" s="60">
        <v>1316021.112</v>
      </c>
      <c r="AE122" s="60">
        <v>1216401.9840000002</v>
      </c>
      <c r="AF122" s="60">
        <v>1247860.656</v>
      </c>
      <c r="AG122" s="60">
        <v>1284562.44</v>
      </c>
      <c r="AH122" s="60">
        <v>1247860.656</v>
      </c>
      <c r="AI122" s="60">
        <v>1480611.1362000001</v>
      </c>
      <c r="AJ122" s="60">
        <v>1332099.9887999999</v>
      </c>
      <c r="AK122" s="60">
        <v>1480611.1362000001</v>
      </c>
      <c r="AL122" s="60">
        <v>1404105.3936000001</v>
      </c>
      <c r="AM122" s="60">
        <v>1521114.1763999998</v>
      </c>
      <c r="AN122" s="60">
        <v>1404105.3936000001</v>
      </c>
      <c r="AO122" s="60">
        <v>1440108.0959999999</v>
      </c>
      <c r="AP122" s="60">
        <v>1521114.1763999998</v>
      </c>
      <c r="AQ122" s="60">
        <v>1404105.3936000001</v>
      </c>
      <c r="AR122" s="60">
        <v>1480611.1362000001</v>
      </c>
      <c r="AS122" s="60">
        <v>1444608.4338</v>
      </c>
      <c r="AT122" s="60">
        <v>1440108.0959999999</v>
      </c>
      <c r="AU122" s="60">
        <v>1690974.9263232001</v>
      </c>
      <c r="AV122" s="60">
        <v>1483311.3388799999</v>
      </c>
      <c r="AW122" s="60">
        <v>1605684.5243376</v>
      </c>
      <c r="AX122" s="60">
        <v>1564893.4625184003</v>
      </c>
      <c r="AY122" s="60">
        <v>1690974.9263232001</v>
      </c>
      <c r="AZ122" s="60">
        <v>1564893.4625184003</v>
      </c>
      <c r="BA122" s="60">
        <v>1648329.7253304</v>
      </c>
      <c r="BB122" s="60">
        <v>1648329.7253304</v>
      </c>
      <c r="BC122" s="60">
        <v>1564893.4625184003</v>
      </c>
      <c r="BD122" s="60">
        <v>1690974.9263232001</v>
      </c>
      <c r="BE122" s="60">
        <v>1564893.4625184003</v>
      </c>
      <c r="BF122" s="60">
        <v>1605684.5243376</v>
      </c>
      <c r="BG122" s="60">
        <v>1869658.3184830321</v>
      </c>
      <c r="BH122" s="60">
        <v>1688230.8003462721</v>
      </c>
      <c r="BI122" s="60">
        <v>1779899.441089056</v>
      </c>
      <c r="BJ122" s="60">
        <v>1823823.9981116401</v>
      </c>
      <c r="BK122" s="60">
        <v>1779899.441089056</v>
      </c>
      <c r="BL122" s="60">
        <v>1734065.1207176642</v>
      </c>
      <c r="BM122" s="60">
        <v>1869658.3184830321</v>
      </c>
      <c r="BN122" s="60">
        <v>1779899.441089056</v>
      </c>
      <c r="BO122" s="60">
        <v>1778944.5594146519</v>
      </c>
      <c r="BP122" s="60">
        <v>1824778.8797860441</v>
      </c>
      <c r="BQ122" s="60">
        <v>1734065.1207176642</v>
      </c>
      <c r="BR122" s="60">
        <v>1869658.3184830321</v>
      </c>
    </row>
    <row r="123" spans="1:70" ht="15.75" hidden="1" customHeight="1" outlineLevel="1" x14ac:dyDescent="0.25">
      <c r="A123" s="130">
        <v>123</v>
      </c>
      <c r="B123" s="38" t="s">
        <v>299</v>
      </c>
      <c r="C123" s="38" t="s">
        <v>290</v>
      </c>
      <c r="D123" s="211" t="s">
        <v>213</v>
      </c>
      <c r="E123" s="60">
        <v>14351190.000000002</v>
      </c>
      <c r="F123" s="60">
        <v>23166253.445999999</v>
      </c>
      <c r="G123" s="60">
        <v>26753008.108399998</v>
      </c>
      <c r="H123" s="60">
        <v>29790917.637024596</v>
      </c>
      <c r="I123" s="60">
        <v>33196063.543290723</v>
      </c>
      <c r="K123" s="60">
        <v>0</v>
      </c>
      <c r="L123" s="60">
        <v>0</v>
      </c>
      <c r="M123" s="60">
        <v>0</v>
      </c>
      <c r="N123" s="60">
        <v>1533280.0000000002</v>
      </c>
      <c r="O123" s="60">
        <v>1590467.2</v>
      </c>
      <c r="P123" s="60">
        <v>1621858.0000000002</v>
      </c>
      <c r="Q123" s="60">
        <v>1590467.2</v>
      </c>
      <c r="R123" s="60">
        <v>1627089.8000000003</v>
      </c>
      <c r="S123" s="60">
        <v>1585235.4</v>
      </c>
      <c r="T123" s="60">
        <v>1590467.2</v>
      </c>
      <c r="U123" s="60">
        <v>1585235.4</v>
      </c>
      <c r="V123" s="60">
        <v>1627089.8000000003</v>
      </c>
      <c r="W123" s="60">
        <v>1923785.1779999998</v>
      </c>
      <c r="X123" s="60">
        <v>1778288.82</v>
      </c>
      <c r="Y123" s="60">
        <v>2028865.8810000001</v>
      </c>
      <c r="Z123" s="60">
        <v>1875286.392</v>
      </c>
      <c r="AA123" s="60">
        <v>1976325.5294999999</v>
      </c>
      <c r="AB123" s="60">
        <v>1927826.7435000001</v>
      </c>
      <c r="AC123" s="60">
        <v>1923785.1779999998</v>
      </c>
      <c r="AD123" s="60">
        <v>2028865.8810000001</v>
      </c>
      <c r="AE123" s="60">
        <v>1875286.392</v>
      </c>
      <c r="AF123" s="60">
        <v>1923785.1779999998</v>
      </c>
      <c r="AG123" s="60">
        <v>1980367.095</v>
      </c>
      <c r="AH123" s="60">
        <v>1923785.1779999998</v>
      </c>
      <c r="AI123" s="60">
        <v>2282608.834975</v>
      </c>
      <c r="AJ123" s="60">
        <v>2053654.1493999998</v>
      </c>
      <c r="AK123" s="60">
        <v>2282608.834975</v>
      </c>
      <c r="AL123" s="60">
        <v>2164662.4817999997</v>
      </c>
      <c r="AM123" s="60">
        <v>2345051.02195</v>
      </c>
      <c r="AN123" s="60">
        <v>2164662.4817999997</v>
      </c>
      <c r="AO123" s="60">
        <v>2220166.6479999991</v>
      </c>
      <c r="AP123" s="60">
        <v>2345051.02195</v>
      </c>
      <c r="AQ123" s="60">
        <v>2164662.4817999997</v>
      </c>
      <c r="AR123" s="60">
        <v>2282608.834975</v>
      </c>
      <c r="AS123" s="60">
        <v>2227104.6687749997</v>
      </c>
      <c r="AT123" s="60">
        <v>2220166.6479999991</v>
      </c>
      <c r="AU123" s="60">
        <v>2606919.6780816</v>
      </c>
      <c r="AV123" s="60">
        <v>2286771.64744</v>
      </c>
      <c r="AW123" s="60">
        <v>2475430.3083537994</v>
      </c>
      <c r="AX123" s="60">
        <v>2412544.0880491994</v>
      </c>
      <c r="AY123" s="60">
        <v>2606919.6780816</v>
      </c>
      <c r="AZ123" s="60">
        <v>2412544.0880491994</v>
      </c>
      <c r="BA123" s="60">
        <v>2541174.9932176997</v>
      </c>
      <c r="BB123" s="60">
        <v>2541174.9932176997</v>
      </c>
      <c r="BC123" s="60">
        <v>2412544.0880491994</v>
      </c>
      <c r="BD123" s="60">
        <v>2606919.6780816</v>
      </c>
      <c r="BE123" s="60">
        <v>2412544.0880491994</v>
      </c>
      <c r="BF123" s="60">
        <v>2475430.3083537994</v>
      </c>
      <c r="BG123" s="60">
        <v>2882389.9076613407</v>
      </c>
      <c r="BH123" s="60">
        <v>2602689.1505338359</v>
      </c>
      <c r="BI123" s="60">
        <v>2744011.638345628</v>
      </c>
      <c r="BJ123" s="60">
        <v>2811728.6637554448</v>
      </c>
      <c r="BK123" s="60">
        <v>2744011.638345628</v>
      </c>
      <c r="BL123" s="60">
        <v>2673350.3944397322</v>
      </c>
      <c r="BM123" s="60">
        <v>2882389.9076613407</v>
      </c>
      <c r="BN123" s="60">
        <v>2744011.638345628</v>
      </c>
      <c r="BO123" s="60">
        <v>2742539.5290975883</v>
      </c>
      <c r="BP123" s="60">
        <v>2813200.7730034846</v>
      </c>
      <c r="BQ123" s="60">
        <v>2673350.3944397322</v>
      </c>
      <c r="BR123" s="60">
        <v>2882389.9076613407</v>
      </c>
    </row>
    <row r="124" spans="1:70" ht="15.75" hidden="1" customHeight="1" outlineLevel="1" x14ac:dyDescent="0.25">
      <c r="A124" s="130">
        <v>124</v>
      </c>
      <c r="B124" s="38" t="s">
        <v>293</v>
      </c>
      <c r="C124" s="38" t="s">
        <v>291</v>
      </c>
      <c r="D124" s="211" t="s">
        <v>213</v>
      </c>
      <c r="E124" s="60">
        <v>21720720</v>
      </c>
      <c r="F124" s="60">
        <v>35062437.648000002</v>
      </c>
      <c r="G124" s="60">
        <v>40491039.299200006</v>
      </c>
      <c r="H124" s="60">
        <v>45088956.423604809</v>
      </c>
      <c r="I124" s="60">
        <v>50242690.768223792</v>
      </c>
      <c r="K124" s="60">
        <v>0</v>
      </c>
      <c r="L124" s="60">
        <v>0</v>
      </c>
      <c r="M124" s="60">
        <v>0</v>
      </c>
      <c r="N124" s="60">
        <v>2320640.0000000005</v>
      </c>
      <c r="O124" s="60">
        <v>2407193.6000000001</v>
      </c>
      <c r="P124" s="60">
        <v>2454704.0000000005</v>
      </c>
      <c r="Q124" s="60">
        <v>2407193.6000000001</v>
      </c>
      <c r="R124" s="60">
        <v>2462622.4000000004</v>
      </c>
      <c r="S124" s="60">
        <v>2399275.2000000002</v>
      </c>
      <c r="T124" s="60">
        <v>2407193.6000000001</v>
      </c>
      <c r="U124" s="60">
        <v>2399275.2000000002</v>
      </c>
      <c r="V124" s="60">
        <v>2462622.4000000004</v>
      </c>
      <c r="W124" s="60">
        <v>2911674.8640000001</v>
      </c>
      <c r="X124" s="60">
        <v>2691464.16</v>
      </c>
      <c r="Y124" s="60">
        <v>3070715.9280000003</v>
      </c>
      <c r="Z124" s="60">
        <v>2838271.2960000006</v>
      </c>
      <c r="AA124" s="60">
        <v>2991195.3960000006</v>
      </c>
      <c r="AB124" s="60">
        <v>2917791.8280000002</v>
      </c>
      <c r="AC124" s="60">
        <v>2911674.8640000001</v>
      </c>
      <c r="AD124" s="60">
        <v>3070715.9280000003</v>
      </c>
      <c r="AE124" s="60">
        <v>2838271.2960000006</v>
      </c>
      <c r="AF124" s="60">
        <v>2911674.8640000001</v>
      </c>
      <c r="AG124" s="60">
        <v>2997312.36</v>
      </c>
      <c r="AH124" s="60">
        <v>2911674.8640000001</v>
      </c>
      <c r="AI124" s="60">
        <v>3454759.3178000008</v>
      </c>
      <c r="AJ124" s="60">
        <v>3108233.3072000002</v>
      </c>
      <c r="AK124" s="60">
        <v>3454759.3178000008</v>
      </c>
      <c r="AL124" s="60">
        <v>3276245.9184000003</v>
      </c>
      <c r="AM124" s="60">
        <v>3549266.4115999998</v>
      </c>
      <c r="AN124" s="60">
        <v>3276245.9184000003</v>
      </c>
      <c r="AO124" s="60">
        <v>3360252.2239999999</v>
      </c>
      <c r="AP124" s="60">
        <v>3549266.4115999998</v>
      </c>
      <c r="AQ124" s="60">
        <v>3276245.9184000003</v>
      </c>
      <c r="AR124" s="60">
        <v>3454759.3178000008</v>
      </c>
      <c r="AS124" s="60">
        <v>3370753.0122000002</v>
      </c>
      <c r="AT124" s="60">
        <v>3360252.2239999999</v>
      </c>
      <c r="AU124" s="60">
        <v>3945608.1614208003</v>
      </c>
      <c r="AV124" s="60">
        <v>3461059.7907199999</v>
      </c>
      <c r="AW124" s="60">
        <v>3746597.2234544</v>
      </c>
      <c r="AX124" s="60">
        <v>3651418.0792096006</v>
      </c>
      <c r="AY124" s="60">
        <v>3945608.1614208003</v>
      </c>
      <c r="AZ124" s="60">
        <v>3651418.0792096006</v>
      </c>
      <c r="BA124" s="60">
        <v>3846102.6924376003</v>
      </c>
      <c r="BB124" s="60">
        <v>3846102.6924376003</v>
      </c>
      <c r="BC124" s="60">
        <v>3651418.0792096006</v>
      </c>
      <c r="BD124" s="60">
        <v>3945608.1614208003</v>
      </c>
      <c r="BE124" s="60">
        <v>3651418.0792096006</v>
      </c>
      <c r="BF124" s="60">
        <v>3746597.2234544</v>
      </c>
      <c r="BG124" s="60">
        <v>4362536.076460408</v>
      </c>
      <c r="BH124" s="60">
        <v>3939205.2008079686</v>
      </c>
      <c r="BI124" s="60">
        <v>4153098.6958744642</v>
      </c>
      <c r="BJ124" s="60">
        <v>4255589.3289271602</v>
      </c>
      <c r="BK124" s="60">
        <v>4153098.6958744642</v>
      </c>
      <c r="BL124" s="60">
        <v>4046151.9483412169</v>
      </c>
      <c r="BM124" s="60">
        <v>4362536.076460408</v>
      </c>
      <c r="BN124" s="60">
        <v>4153098.6958744642</v>
      </c>
      <c r="BO124" s="60">
        <v>4150870.6386341886</v>
      </c>
      <c r="BP124" s="60">
        <v>4257817.3861674368</v>
      </c>
      <c r="BQ124" s="60">
        <v>4046151.9483412169</v>
      </c>
      <c r="BR124" s="60">
        <v>4362536.076460408</v>
      </c>
    </row>
    <row r="125" spans="1:70" ht="15.75" hidden="1" customHeight="1" outlineLevel="1" x14ac:dyDescent="0.25">
      <c r="A125" s="130">
        <v>125</v>
      </c>
      <c r="B125" s="38" t="s">
        <v>294</v>
      </c>
      <c r="C125" s="38" t="s">
        <v>291</v>
      </c>
      <c r="D125" s="211" t="s">
        <v>213</v>
      </c>
      <c r="E125" s="60">
        <v>7480350</v>
      </c>
      <c r="F125" s="60">
        <v>12075074.190000001</v>
      </c>
      <c r="G125" s="60">
        <v>13944618.126</v>
      </c>
      <c r="H125" s="60">
        <v>15528084.482619002</v>
      </c>
      <c r="I125" s="60">
        <v>17302967.483954623</v>
      </c>
      <c r="K125" s="60">
        <v>0</v>
      </c>
      <c r="L125" s="60">
        <v>0</v>
      </c>
      <c r="M125" s="60">
        <v>0</v>
      </c>
      <c r="N125" s="60">
        <v>799200.00000000012</v>
      </c>
      <c r="O125" s="60">
        <v>829008.00000000012</v>
      </c>
      <c r="P125" s="60">
        <v>845370.00000000012</v>
      </c>
      <c r="Q125" s="60">
        <v>829008.00000000012</v>
      </c>
      <c r="R125" s="60">
        <v>848097.00000000012</v>
      </c>
      <c r="S125" s="60">
        <v>826281</v>
      </c>
      <c r="T125" s="60">
        <v>829008.00000000012</v>
      </c>
      <c r="U125" s="60">
        <v>826281</v>
      </c>
      <c r="V125" s="60">
        <v>848097.00000000012</v>
      </c>
      <c r="W125" s="60">
        <v>1002745.1700000002</v>
      </c>
      <c r="X125" s="60">
        <v>926907.3</v>
      </c>
      <c r="Y125" s="60">
        <v>1057516.9650000001</v>
      </c>
      <c r="Z125" s="60">
        <v>977465.88000000012</v>
      </c>
      <c r="AA125" s="60">
        <v>1030131.0675000001</v>
      </c>
      <c r="AB125" s="60">
        <v>1004851.7775000001</v>
      </c>
      <c r="AC125" s="60">
        <v>1002745.1700000002</v>
      </c>
      <c r="AD125" s="60">
        <v>1057516.9650000001</v>
      </c>
      <c r="AE125" s="60">
        <v>977465.88000000012</v>
      </c>
      <c r="AF125" s="60">
        <v>1002745.1700000002</v>
      </c>
      <c r="AG125" s="60">
        <v>1032237.675</v>
      </c>
      <c r="AH125" s="60">
        <v>1002745.1700000002</v>
      </c>
      <c r="AI125" s="60">
        <v>1189776.8058750001</v>
      </c>
      <c r="AJ125" s="60">
        <v>1070437.4910000002</v>
      </c>
      <c r="AK125" s="60">
        <v>1189776.8058750001</v>
      </c>
      <c r="AL125" s="60">
        <v>1128298.9770000002</v>
      </c>
      <c r="AM125" s="60">
        <v>1222323.89175</v>
      </c>
      <c r="AN125" s="60">
        <v>1128298.9770000002</v>
      </c>
      <c r="AO125" s="60">
        <v>1157229.72</v>
      </c>
      <c r="AP125" s="60">
        <v>1222323.89175</v>
      </c>
      <c r="AQ125" s="60">
        <v>1128298.9770000002</v>
      </c>
      <c r="AR125" s="60">
        <v>1189776.8058750001</v>
      </c>
      <c r="AS125" s="60">
        <v>1160846.0628750001</v>
      </c>
      <c r="AT125" s="60">
        <v>1157229.72</v>
      </c>
      <c r="AU125" s="60">
        <v>1358819.1372240002</v>
      </c>
      <c r="AV125" s="60">
        <v>1191946.6116000002</v>
      </c>
      <c r="AW125" s="60">
        <v>1290282.2070570001</v>
      </c>
      <c r="AX125" s="60">
        <v>1257503.6752380002</v>
      </c>
      <c r="AY125" s="60">
        <v>1358819.1372240002</v>
      </c>
      <c r="AZ125" s="60">
        <v>1257503.6752380002</v>
      </c>
      <c r="BA125" s="60">
        <v>1324550.6721405003</v>
      </c>
      <c r="BB125" s="60">
        <v>1324550.6721405003</v>
      </c>
      <c r="BC125" s="60">
        <v>1257503.6752380002</v>
      </c>
      <c r="BD125" s="60">
        <v>1358819.1372240002</v>
      </c>
      <c r="BE125" s="60">
        <v>1257503.6752380002</v>
      </c>
      <c r="BF125" s="60">
        <v>1290282.2070570001</v>
      </c>
      <c r="BG125" s="60">
        <v>1502404.0059238647</v>
      </c>
      <c r="BH125" s="60">
        <v>1356614.03599254</v>
      </c>
      <c r="BI125" s="60">
        <v>1430276.33658942</v>
      </c>
      <c r="BJ125" s="60">
        <v>1465572.8556254248</v>
      </c>
      <c r="BK125" s="60">
        <v>1430276.33658942</v>
      </c>
      <c r="BL125" s="60">
        <v>1393445.1862909799</v>
      </c>
      <c r="BM125" s="60">
        <v>1502404.0059238647</v>
      </c>
      <c r="BN125" s="60">
        <v>1430276.33658942</v>
      </c>
      <c r="BO125" s="60">
        <v>1429509.0209582022</v>
      </c>
      <c r="BP125" s="60">
        <v>1466340.1712566426</v>
      </c>
      <c r="BQ125" s="60">
        <v>1393445.1862909799</v>
      </c>
      <c r="BR125" s="60">
        <v>1502404.0059238647</v>
      </c>
    </row>
    <row r="126" spans="1:70" ht="15.75" hidden="1" customHeight="1" outlineLevel="1" x14ac:dyDescent="0.25">
      <c r="A126" s="130">
        <v>126</v>
      </c>
      <c r="B126" s="38" t="s">
        <v>295</v>
      </c>
      <c r="C126" s="38" t="s">
        <v>292</v>
      </c>
      <c r="D126" s="211" t="s">
        <v>213</v>
      </c>
      <c r="E126" s="60">
        <v>4986900</v>
      </c>
      <c r="F126" s="60">
        <v>8050049.4600000009</v>
      </c>
      <c r="G126" s="60">
        <v>9296412.0840000007</v>
      </c>
      <c r="H126" s="60">
        <v>10352056.321745999</v>
      </c>
      <c r="I126" s="60">
        <v>11535311.65596975</v>
      </c>
      <c r="K126" s="60">
        <v>0</v>
      </c>
      <c r="L126" s="60">
        <v>0</v>
      </c>
      <c r="M126" s="60">
        <v>0</v>
      </c>
      <c r="N126" s="60">
        <v>532800</v>
      </c>
      <c r="O126" s="60">
        <v>552672.00000000012</v>
      </c>
      <c r="P126" s="60">
        <v>563580</v>
      </c>
      <c r="Q126" s="60">
        <v>552672.00000000012</v>
      </c>
      <c r="R126" s="60">
        <v>565398.00000000012</v>
      </c>
      <c r="S126" s="60">
        <v>550854</v>
      </c>
      <c r="T126" s="60">
        <v>552672.00000000012</v>
      </c>
      <c r="U126" s="60">
        <v>550854</v>
      </c>
      <c r="V126" s="60">
        <v>565398.00000000012</v>
      </c>
      <c r="W126" s="60">
        <v>668496.78</v>
      </c>
      <c r="X126" s="60">
        <v>617938.19999999995</v>
      </c>
      <c r="Y126" s="60">
        <v>705011.31000000017</v>
      </c>
      <c r="Z126" s="60">
        <v>651643.92000000016</v>
      </c>
      <c r="AA126" s="60">
        <v>686754.04500000016</v>
      </c>
      <c r="AB126" s="60">
        <v>669901.18500000017</v>
      </c>
      <c r="AC126" s="60">
        <v>668496.78</v>
      </c>
      <c r="AD126" s="60">
        <v>705011.31000000017</v>
      </c>
      <c r="AE126" s="60">
        <v>651643.92000000016</v>
      </c>
      <c r="AF126" s="60">
        <v>668496.78</v>
      </c>
      <c r="AG126" s="60">
        <v>688158.45</v>
      </c>
      <c r="AH126" s="60">
        <v>668496.78</v>
      </c>
      <c r="AI126" s="60">
        <v>793184.53725000005</v>
      </c>
      <c r="AJ126" s="60">
        <v>713624.99400000018</v>
      </c>
      <c r="AK126" s="60">
        <v>793184.53725000005</v>
      </c>
      <c r="AL126" s="60">
        <v>752199.31800000009</v>
      </c>
      <c r="AM126" s="60">
        <v>814882.59450000012</v>
      </c>
      <c r="AN126" s="60">
        <v>752199.31800000009</v>
      </c>
      <c r="AO126" s="60">
        <v>771486.48</v>
      </c>
      <c r="AP126" s="60">
        <v>814882.59450000012</v>
      </c>
      <c r="AQ126" s="60">
        <v>752199.31800000009</v>
      </c>
      <c r="AR126" s="60">
        <v>793184.53725000005</v>
      </c>
      <c r="AS126" s="60">
        <v>773897.37525000016</v>
      </c>
      <c r="AT126" s="60">
        <v>771486.48</v>
      </c>
      <c r="AU126" s="60">
        <v>905879.42481599993</v>
      </c>
      <c r="AV126" s="60">
        <v>794631.07439999992</v>
      </c>
      <c r="AW126" s="60">
        <v>860188.13803799998</v>
      </c>
      <c r="AX126" s="60">
        <v>838335.78349199996</v>
      </c>
      <c r="AY126" s="60">
        <v>905879.42481599993</v>
      </c>
      <c r="AZ126" s="60">
        <v>838335.78349199996</v>
      </c>
      <c r="BA126" s="60">
        <v>883033.78142699995</v>
      </c>
      <c r="BB126" s="60">
        <v>883033.78142699995</v>
      </c>
      <c r="BC126" s="60">
        <v>838335.78349199996</v>
      </c>
      <c r="BD126" s="60">
        <v>905879.42481599993</v>
      </c>
      <c r="BE126" s="60">
        <v>838335.78349199996</v>
      </c>
      <c r="BF126" s="60">
        <v>860188.13803799998</v>
      </c>
      <c r="BG126" s="60">
        <v>1001602.67061591</v>
      </c>
      <c r="BH126" s="60">
        <v>904409.35732835997</v>
      </c>
      <c r="BI126" s="60">
        <v>953517.55772627983</v>
      </c>
      <c r="BJ126" s="60">
        <v>977048.57041694981</v>
      </c>
      <c r="BK126" s="60">
        <v>953517.55772627983</v>
      </c>
      <c r="BL126" s="60">
        <v>928963.45752732002</v>
      </c>
      <c r="BM126" s="60">
        <v>1001602.67061591</v>
      </c>
      <c r="BN126" s="60">
        <v>953517.55772627983</v>
      </c>
      <c r="BO126" s="60">
        <v>953006.01397213491</v>
      </c>
      <c r="BP126" s="60">
        <v>977560.11417109496</v>
      </c>
      <c r="BQ126" s="60">
        <v>928963.45752732002</v>
      </c>
      <c r="BR126" s="60">
        <v>1001602.67061591</v>
      </c>
    </row>
    <row r="127" spans="1:70" ht="15.75" hidden="1" customHeight="1" outlineLevel="1" x14ac:dyDescent="0.25">
      <c r="A127" s="130">
        <v>127</v>
      </c>
      <c r="B127" s="38" t="s">
        <v>300</v>
      </c>
      <c r="C127" s="38" t="s">
        <v>292</v>
      </c>
      <c r="D127" s="211" t="s">
        <v>213</v>
      </c>
      <c r="E127" s="60">
        <v>4986900</v>
      </c>
      <c r="F127" s="60">
        <v>8050049.4600000009</v>
      </c>
      <c r="G127" s="60">
        <v>9296412.0840000007</v>
      </c>
      <c r="H127" s="60">
        <v>10352056.321745999</v>
      </c>
      <c r="I127" s="60">
        <v>11535311.65596975</v>
      </c>
      <c r="K127" s="60">
        <v>0</v>
      </c>
      <c r="L127" s="60">
        <v>0</v>
      </c>
      <c r="M127" s="60">
        <v>0</v>
      </c>
      <c r="N127" s="60">
        <v>532800</v>
      </c>
      <c r="O127" s="60">
        <v>552672.00000000012</v>
      </c>
      <c r="P127" s="60">
        <v>563580</v>
      </c>
      <c r="Q127" s="60">
        <v>552672.00000000012</v>
      </c>
      <c r="R127" s="60">
        <v>565398.00000000012</v>
      </c>
      <c r="S127" s="60">
        <v>550854</v>
      </c>
      <c r="T127" s="60">
        <v>552672.00000000012</v>
      </c>
      <c r="U127" s="60">
        <v>550854</v>
      </c>
      <c r="V127" s="60">
        <v>565398.00000000012</v>
      </c>
      <c r="W127" s="60">
        <v>668496.78</v>
      </c>
      <c r="X127" s="60">
        <v>617938.19999999995</v>
      </c>
      <c r="Y127" s="60">
        <v>705011.31000000017</v>
      </c>
      <c r="Z127" s="60">
        <v>651643.92000000016</v>
      </c>
      <c r="AA127" s="60">
        <v>686754.04500000016</v>
      </c>
      <c r="AB127" s="60">
        <v>669901.18500000017</v>
      </c>
      <c r="AC127" s="60">
        <v>668496.78</v>
      </c>
      <c r="AD127" s="60">
        <v>705011.31000000017</v>
      </c>
      <c r="AE127" s="60">
        <v>651643.92000000016</v>
      </c>
      <c r="AF127" s="60">
        <v>668496.78</v>
      </c>
      <c r="AG127" s="60">
        <v>688158.45</v>
      </c>
      <c r="AH127" s="60">
        <v>668496.78</v>
      </c>
      <c r="AI127" s="60">
        <v>793184.53725000005</v>
      </c>
      <c r="AJ127" s="60">
        <v>713624.99400000018</v>
      </c>
      <c r="AK127" s="60">
        <v>793184.53725000005</v>
      </c>
      <c r="AL127" s="60">
        <v>752199.31800000009</v>
      </c>
      <c r="AM127" s="60">
        <v>814882.59450000012</v>
      </c>
      <c r="AN127" s="60">
        <v>752199.31800000009</v>
      </c>
      <c r="AO127" s="60">
        <v>771486.48</v>
      </c>
      <c r="AP127" s="60">
        <v>814882.59450000012</v>
      </c>
      <c r="AQ127" s="60">
        <v>752199.31800000009</v>
      </c>
      <c r="AR127" s="60">
        <v>793184.53725000005</v>
      </c>
      <c r="AS127" s="60">
        <v>773897.37525000016</v>
      </c>
      <c r="AT127" s="60">
        <v>771486.48</v>
      </c>
      <c r="AU127" s="60">
        <v>905879.42481599993</v>
      </c>
      <c r="AV127" s="60">
        <v>794631.07439999992</v>
      </c>
      <c r="AW127" s="60">
        <v>860188.13803799998</v>
      </c>
      <c r="AX127" s="60">
        <v>838335.78349199996</v>
      </c>
      <c r="AY127" s="60">
        <v>905879.42481599993</v>
      </c>
      <c r="AZ127" s="60">
        <v>838335.78349199996</v>
      </c>
      <c r="BA127" s="60">
        <v>883033.78142699995</v>
      </c>
      <c r="BB127" s="60">
        <v>883033.78142699995</v>
      </c>
      <c r="BC127" s="60">
        <v>838335.78349199996</v>
      </c>
      <c r="BD127" s="60">
        <v>905879.42481599993</v>
      </c>
      <c r="BE127" s="60">
        <v>838335.78349199996</v>
      </c>
      <c r="BF127" s="60">
        <v>860188.13803799998</v>
      </c>
      <c r="BG127" s="60">
        <v>1001602.67061591</v>
      </c>
      <c r="BH127" s="60">
        <v>904409.35732835997</v>
      </c>
      <c r="BI127" s="60">
        <v>953517.55772627983</v>
      </c>
      <c r="BJ127" s="60">
        <v>977048.57041694981</v>
      </c>
      <c r="BK127" s="60">
        <v>953517.55772627983</v>
      </c>
      <c r="BL127" s="60">
        <v>928963.45752732002</v>
      </c>
      <c r="BM127" s="60">
        <v>1001602.67061591</v>
      </c>
      <c r="BN127" s="60">
        <v>953517.55772627983</v>
      </c>
      <c r="BO127" s="60">
        <v>953006.01397213491</v>
      </c>
      <c r="BP127" s="60">
        <v>977560.11417109496</v>
      </c>
      <c r="BQ127" s="60">
        <v>928963.45752732002</v>
      </c>
      <c r="BR127" s="60">
        <v>1001602.67061591</v>
      </c>
    </row>
    <row r="128" spans="1:70" ht="15.75" hidden="1" customHeight="1" outlineLevel="1" x14ac:dyDescent="0.25">
      <c r="A128" s="130">
        <v>128</v>
      </c>
      <c r="B128" s="38" t="s">
        <v>305</v>
      </c>
      <c r="C128" s="38" t="s">
        <v>305</v>
      </c>
      <c r="D128" s="211" t="s">
        <v>213</v>
      </c>
      <c r="E128" s="60">
        <v>0</v>
      </c>
      <c r="F128" s="60">
        <v>0</v>
      </c>
      <c r="G128" s="60">
        <v>0</v>
      </c>
      <c r="H128" s="60">
        <v>0</v>
      </c>
      <c r="I128" s="60">
        <v>0</v>
      </c>
      <c r="K128" s="60">
        <v>0</v>
      </c>
      <c r="L128" s="60">
        <v>0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0</v>
      </c>
      <c r="S128" s="60">
        <v>0</v>
      </c>
      <c r="T128" s="60">
        <v>0</v>
      </c>
      <c r="U128" s="60">
        <v>0</v>
      </c>
      <c r="V128" s="60">
        <v>0</v>
      </c>
      <c r="W128" s="60">
        <v>0</v>
      </c>
      <c r="X128" s="60">
        <v>0</v>
      </c>
      <c r="Y128" s="60">
        <v>0</v>
      </c>
      <c r="Z128" s="60">
        <v>0</v>
      </c>
      <c r="AA128" s="60">
        <v>0</v>
      </c>
      <c r="AB128" s="60">
        <v>0</v>
      </c>
      <c r="AC128" s="60">
        <v>0</v>
      </c>
      <c r="AD128" s="60">
        <v>0</v>
      </c>
      <c r="AE128" s="60">
        <v>0</v>
      </c>
      <c r="AF128" s="60">
        <v>0</v>
      </c>
      <c r="AG128" s="60">
        <v>0</v>
      </c>
      <c r="AH128" s="60">
        <v>0</v>
      </c>
      <c r="AI128" s="60">
        <v>0</v>
      </c>
      <c r="AJ128" s="60">
        <v>0</v>
      </c>
      <c r="AK128" s="60">
        <v>0</v>
      </c>
      <c r="AL128" s="60">
        <v>0</v>
      </c>
      <c r="AM128" s="60">
        <v>0</v>
      </c>
      <c r="AN128" s="60">
        <v>0</v>
      </c>
      <c r="AO128" s="60">
        <v>0</v>
      </c>
      <c r="AP128" s="60">
        <v>0</v>
      </c>
      <c r="AQ128" s="60">
        <v>0</v>
      </c>
      <c r="AR128" s="60">
        <v>0</v>
      </c>
      <c r="AS128" s="60">
        <v>0</v>
      </c>
      <c r="AT128" s="60">
        <v>0</v>
      </c>
      <c r="AU128" s="60">
        <v>0</v>
      </c>
      <c r="AV128" s="60">
        <v>0</v>
      </c>
      <c r="AW128" s="60">
        <v>0</v>
      </c>
      <c r="AX128" s="60">
        <v>0</v>
      </c>
      <c r="AY128" s="60">
        <v>0</v>
      </c>
      <c r="AZ128" s="60">
        <v>0</v>
      </c>
      <c r="BA128" s="60">
        <v>0</v>
      </c>
      <c r="BB128" s="60">
        <v>0</v>
      </c>
      <c r="BC128" s="60">
        <v>0</v>
      </c>
      <c r="BD128" s="60">
        <v>0</v>
      </c>
      <c r="BE128" s="60">
        <v>0</v>
      </c>
      <c r="BF128" s="60">
        <v>0</v>
      </c>
      <c r="BG128" s="60">
        <v>0</v>
      </c>
      <c r="BH128" s="60">
        <v>0</v>
      </c>
      <c r="BI128" s="60">
        <v>0</v>
      </c>
      <c r="BJ128" s="60">
        <v>0</v>
      </c>
      <c r="BK128" s="60">
        <v>0</v>
      </c>
      <c r="BL128" s="60">
        <v>0</v>
      </c>
      <c r="BM128" s="60">
        <v>0</v>
      </c>
      <c r="BN128" s="60">
        <v>0</v>
      </c>
      <c r="BO128" s="60">
        <v>0</v>
      </c>
      <c r="BP128" s="60">
        <v>0</v>
      </c>
      <c r="BQ128" s="60">
        <v>0</v>
      </c>
      <c r="BR128" s="60">
        <v>0</v>
      </c>
    </row>
    <row r="129" spans="1:70" ht="15.75" hidden="1" customHeight="1" outlineLevel="1" x14ac:dyDescent="0.25">
      <c r="A129" s="130">
        <v>129</v>
      </c>
      <c r="B129" s="38" t="s">
        <v>305</v>
      </c>
      <c r="C129" s="38" t="s">
        <v>305</v>
      </c>
      <c r="D129" s="211" t="s">
        <v>213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305</v>
      </c>
      <c r="C130" s="38" t="s">
        <v>305</v>
      </c>
      <c r="D130" s="211" t="s">
        <v>213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305</v>
      </c>
      <c r="C131" s="38" t="s">
        <v>305</v>
      </c>
      <c r="D131" s="211" t="s">
        <v>213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305</v>
      </c>
      <c r="C132" s="38" t="s">
        <v>305</v>
      </c>
      <c r="D132" s="211" t="s">
        <v>213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305</v>
      </c>
      <c r="C133" s="38" t="s">
        <v>305</v>
      </c>
      <c r="D133" s="211" t="s">
        <v>213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305</v>
      </c>
      <c r="C134" s="38" t="s">
        <v>305</v>
      </c>
      <c r="D134" s="211" t="s">
        <v>213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213</v>
      </c>
      <c r="E135" s="122">
        <v>74914320</v>
      </c>
      <c r="F135" s="122">
        <v>120929631.88800001</v>
      </c>
      <c r="G135" s="122">
        <v>139652768.1952</v>
      </c>
      <c r="H135" s="122">
        <v>155510890.52222878</v>
      </c>
      <c r="I135" s="122">
        <v>173286015.09856778</v>
      </c>
      <c r="J135" s="122"/>
      <c r="K135" s="122">
        <v>0</v>
      </c>
      <c r="L135" s="122">
        <v>0</v>
      </c>
      <c r="M135" s="122">
        <v>0</v>
      </c>
      <c r="N135" s="122">
        <v>8003840.0000000019</v>
      </c>
      <c r="O135" s="122">
        <v>8302361.5999999996</v>
      </c>
      <c r="P135" s="122">
        <v>8466224.0000000019</v>
      </c>
      <c r="Q135" s="122">
        <v>8302361.5999999996</v>
      </c>
      <c r="R135" s="122">
        <v>8493534.4000000004</v>
      </c>
      <c r="S135" s="122">
        <v>8275051.2000000002</v>
      </c>
      <c r="T135" s="122">
        <v>8302361.5999999996</v>
      </c>
      <c r="U135" s="122">
        <v>8275051.2000000002</v>
      </c>
      <c r="V135" s="122">
        <v>8493534.4000000004</v>
      </c>
      <c r="W135" s="122">
        <v>10042307.183999998</v>
      </c>
      <c r="X135" s="122">
        <v>9282804.959999999</v>
      </c>
      <c r="Y135" s="122">
        <v>10590836.568000002</v>
      </c>
      <c r="Z135" s="122">
        <v>9789139.7760000024</v>
      </c>
      <c r="AA135" s="122">
        <v>10316571.876000002</v>
      </c>
      <c r="AB135" s="122">
        <v>10063404.468</v>
      </c>
      <c r="AC135" s="122">
        <v>10042307.183999998</v>
      </c>
      <c r="AD135" s="122">
        <v>10590836.568000002</v>
      </c>
      <c r="AE135" s="122">
        <v>9789139.7760000024</v>
      </c>
      <c r="AF135" s="122">
        <v>10042307.183999998</v>
      </c>
      <c r="AG135" s="122">
        <v>10337669.159999998</v>
      </c>
      <c r="AH135" s="122">
        <v>10042307.183999998</v>
      </c>
      <c r="AI135" s="122">
        <v>11915394.3818</v>
      </c>
      <c r="AJ135" s="122">
        <v>10720233.243200002</v>
      </c>
      <c r="AK135" s="122">
        <v>11915394.3818</v>
      </c>
      <c r="AL135" s="122">
        <v>11299705.3104</v>
      </c>
      <c r="AM135" s="122">
        <v>12241347.419599999</v>
      </c>
      <c r="AN135" s="122">
        <v>11299705.3104</v>
      </c>
      <c r="AO135" s="122">
        <v>11589441.344000001</v>
      </c>
      <c r="AP135" s="122">
        <v>12241347.419599999</v>
      </c>
      <c r="AQ135" s="122">
        <v>11299705.3104</v>
      </c>
      <c r="AR135" s="122">
        <v>11915394.3818</v>
      </c>
      <c r="AS135" s="122">
        <v>11625658.348200003</v>
      </c>
      <c r="AT135" s="122">
        <v>11589441.344000001</v>
      </c>
      <c r="AU135" s="122">
        <v>13608322.0261248</v>
      </c>
      <c r="AV135" s="122">
        <v>11937124.584320001</v>
      </c>
      <c r="AW135" s="122">
        <v>12921937.362526398</v>
      </c>
      <c r="AX135" s="122">
        <v>12593666.436457602</v>
      </c>
      <c r="AY135" s="122">
        <v>13608322.0261248</v>
      </c>
      <c r="AZ135" s="122">
        <v>12593666.436457602</v>
      </c>
      <c r="BA135" s="122">
        <v>13265129.6943256</v>
      </c>
      <c r="BB135" s="122">
        <v>13265129.6943256</v>
      </c>
      <c r="BC135" s="122">
        <v>12593666.436457602</v>
      </c>
      <c r="BD135" s="122">
        <v>13608322.0261248</v>
      </c>
      <c r="BE135" s="122">
        <v>12593666.436457602</v>
      </c>
      <c r="BF135" s="122">
        <v>12921937.362526398</v>
      </c>
      <c r="BG135" s="122">
        <v>15046297.896363446</v>
      </c>
      <c r="BH135" s="122">
        <v>13586238.345643807</v>
      </c>
      <c r="BI135" s="122">
        <v>14323952.644954782</v>
      </c>
      <c r="BJ135" s="122">
        <v>14677440.746707959</v>
      </c>
      <c r="BK135" s="122">
        <v>14323952.644954782</v>
      </c>
      <c r="BL135" s="122">
        <v>13955095.495299298</v>
      </c>
      <c r="BM135" s="122">
        <v>15046297.896363446</v>
      </c>
      <c r="BN135" s="122">
        <v>14323952.644954782</v>
      </c>
      <c r="BO135" s="122">
        <v>14316268.121003628</v>
      </c>
      <c r="BP135" s="122">
        <v>14685125.270659119</v>
      </c>
      <c r="BQ135" s="122">
        <v>13955095.495299298</v>
      </c>
      <c r="BR135" s="122">
        <v>15046297.896363446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200" t="s">
        <v>264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hidden="1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hidden="1" customHeight="1" outlineLevel="1" x14ac:dyDescent="0.3">
      <c r="A7" s="130">
        <v>7</v>
      </c>
      <c r="B7" s="30" t="s">
        <v>296</v>
      </c>
      <c r="C7" s="30" t="s">
        <v>289</v>
      </c>
      <c r="D7" s="42" t="s">
        <v>213</v>
      </c>
      <c r="E7" s="60">
        <v>5634792</v>
      </c>
      <c r="F7" s="60">
        <v>8997978.959999999</v>
      </c>
      <c r="G7" s="60">
        <v>10290221.856000001</v>
      </c>
      <c r="H7" s="60">
        <v>11347467.430176001</v>
      </c>
      <c r="I7" s="60">
        <v>12521737.591704002</v>
      </c>
      <c r="J7" s="42"/>
      <c r="K7" s="222">
        <v>0</v>
      </c>
      <c r="L7" s="222">
        <v>0</v>
      </c>
      <c r="M7" s="222">
        <v>0</v>
      </c>
      <c r="N7" s="222">
        <v>607392.00000000012</v>
      </c>
      <c r="O7" s="222">
        <v>623808</v>
      </c>
      <c r="P7" s="222">
        <v>636120.00000000012</v>
      </c>
      <c r="Q7" s="222">
        <v>623808</v>
      </c>
      <c r="R7" s="222">
        <v>638172.00000000012</v>
      </c>
      <c r="S7" s="222">
        <v>621756</v>
      </c>
      <c r="T7" s="222">
        <v>623808</v>
      </c>
      <c r="U7" s="222">
        <v>621756</v>
      </c>
      <c r="V7" s="222">
        <v>638172.00000000012</v>
      </c>
      <c r="W7" s="222">
        <v>747215.27999999991</v>
      </c>
      <c r="X7" s="222">
        <v>690703.2</v>
      </c>
      <c r="Y7" s="222">
        <v>788029.56</v>
      </c>
      <c r="Z7" s="222">
        <v>728377.92</v>
      </c>
      <c r="AA7" s="222">
        <v>767622.42</v>
      </c>
      <c r="AB7" s="222">
        <v>748785.06</v>
      </c>
      <c r="AC7" s="222">
        <v>747215.27999999991</v>
      </c>
      <c r="AD7" s="222">
        <v>788029.56</v>
      </c>
      <c r="AE7" s="222">
        <v>728377.92</v>
      </c>
      <c r="AF7" s="222">
        <v>747215.27999999991</v>
      </c>
      <c r="AG7" s="222">
        <v>769192.2</v>
      </c>
      <c r="AH7" s="222">
        <v>747215.27999999991</v>
      </c>
      <c r="AI7" s="222">
        <v>877977.95400000014</v>
      </c>
      <c r="AJ7" s="222">
        <v>789913.29599999997</v>
      </c>
      <c r="AK7" s="222">
        <v>877977.95400000014</v>
      </c>
      <c r="AL7" s="222">
        <v>832611.31200000003</v>
      </c>
      <c r="AM7" s="222">
        <v>901995.58799999987</v>
      </c>
      <c r="AN7" s="222">
        <v>832611.31200000003</v>
      </c>
      <c r="AO7" s="222">
        <v>853960.32</v>
      </c>
      <c r="AP7" s="222">
        <v>901995.58799999987</v>
      </c>
      <c r="AQ7" s="222">
        <v>832611.31200000003</v>
      </c>
      <c r="AR7" s="222">
        <v>877977.95400000014</v>
      </c>
      <c r="AS7" s="222">
        <v>856628.946</v>
      </c>
      <c r="AT7" s="222">
        <v>853960.32</v>
      </c>
      <c r="AU7" s="222">
        <v>992985.06009600009</v>
      </c>
      <c r="AV7" s="222">
        <v>871039.52639999997</v>
      </c>
      <c r="AW7" s="222">
        <v>942900.28732799995</v>
      </c>
      <c r="AX7" s="222">
        <v>918946.70035200007</v>
      </c>
      <c r="AY7" s="222">
        <v>992985.06009600009</v>
      </c>
      <c r="AZ7" s="222">
        <v>918946.70035200007</v>
      </c>
      <c r="BA7" s="222">
        <v>967942.67371200002</v>
      </c>
      <c r="BB7" s="222">
        <v>967942.67371200002</v>
      </c>
      <c r="BC7" s="222">
        <v>918946.70035200007</v>
      </c>
      <c r="BD7" s="222">
        <v>992985.06009600009</v>
      </c>
      <c r="BE7" s="222">
        <v>918946.70035200007</v>
      </c>
      <c r="BF7" s="222">
        <v>942900.28732799995</v>
      </c>
      <c r="BG7" s="222">
        <v>1087253.3128406401</v>
      </c>
      <c r="BH7" s="222">
        <v>981748.65020544012</v>
      </c>
      <c r="BI7" s="222">
        <v>1035056.2692211199</v>
      </c>
      <c r="BJ7" s="222">
        <v>1060599.5033328</v>
      </c>
      <c r="BK7" s="222">
        <v>1035056.2692211199</v>
      </c>
      <c r="BL7" s="222">
        <v>1008402.4597132802</v>
      </c>
      <c r="BM7" s="222">
        <v>1087253.3128406401</v>
      </c>
      <c r="BN7" s="222">
        <v>1035056.2692211199</v>
      </c>
      <c r="BO7" s="222">
        <v>1034500.9815230401</v>
      </c>
      <c r="BP7" s="222">
        <v>1061154.7910308801</v>
      </c>
      <c r="BQ7" s="222">
        <v>1008402.4597132802</v>
      </c>
      <c r="BR7" s="222">
        <v>1087253.3128406401</v>
      </c>
      <c r="BS7" s="220"/>
    </row>
    <row r="8" spans="1:71" s="20" customFormat="1" ht="15.75" hidden="1" customHeight="1" outlineLevel="1" x14ac:dyDescent="0.3">
      <c r="A8" s="130">
        <v>8</v>
      </c>
      <c r="B8" s="30" t="s">
        <v>297</v>
      </c>
      <c r="C8" s="30" t="s">
        <v>289</v>
      </c>
      <c r="D8" s="42" t="s">
        <v>213</v>
      </c>
      <c r="E8" s="60">
        <v>5739140</v>
      </c>
      <c r="F8" s="60">
        <v>9164608.2000000011</v>
      </c>
      <c r="G8" s="60">
        <v>10480781.520000001</v>
      </c>
      <c r="H8" s="60">
        <v>11557605.715919999</v>
      </c>
      <c r="I8" s="60">
        <v>12753621.621180002</v>
      </c>
      <c r="J8" s="42"/>
      <c r="K8" s="222">
        <v>0</v>
      </c>
      <c r="L8" s="222">
        <v>0</v>
      </c>
      <c r="M8" s="222">
        <v>0</v>
      </c>
      <c r="N8" s="222">
        <v>618640.00000000012</v>
      </c>
      <c r="O8" s="222">
        <v>635360</v>
      </c>
      <c r="P8" s="222">
        <v>647900.00000000012</v>
      </c>
      <c r="Q8" s="222">
        <v>635360</v>
      </c>
      <c r="R8" s="222">
        <v>649990.00000000012</v>
      </c>
      <c r="S8" s="222">
        <v>633270</v>
      </c>
      <c r="T8" s="222">
        <v>635360</v>
      </c>
      <c r="U8" s="222">
        <v>633270</v>
      </c>
      <c r="V8" s="222">
        <v>649990.00000000012</v>
      </c>
      <c r="W8" s="222">
        <v>761052.6</v>
      </c>
      <c r="X8" s="222">
        <v>703494</v>
      </c>
      <c r="Y8" s="222">
        <v>802622.70000000007</v>
      </c>
      <c r="Z8" s="222">
        <v>741866.40000000014</v>
      </c>
      <c r="AA8" s="222">
        <v>781837.65000000014</v>
      </c>
      <c r="AB8" s="222">
        <v>762651.45000000007</v>
      </c>
      <c r="AC8" s="222">
        <v>761052.6</v>
      </c>
      <c r="AD8" s="222">
        <v>802622.70000000007</v>
      </c>
      <c r="AE8" s="222">
        <v>741866.40000000014</v>
      </c>
      <c r="AF8" s="222">
        <v>761052.6</v>
      </c>
      <c r="AG8" s="222">
        <v>783436.5</v>
      </c>
      <c r="AH8" s="222">
        <v>761052.6</v>
      </c>
      <c r="AI8" s="222">
        <v>894236.80500000017</v>
      </c>
      <c r="AJ8" s="222">
        <v>804541.32000000007</v>
      </c>
      <c r="AK8" s="222">
        <v>894236.80500000017</v>
      </c>
      <c r="AL8" s="222">
        <v>848030.04000000015</v>
      </c>
      <c r="AM8" s="222">
        <v>918699.21</v>
      </c>
      <c r="AN8" s="222">
        <v>848030.04000000015</v>
      </c>
      <c r="AO8" s="222">
        <v>869774.4</v>
      </c>
      <c r="AP8" s="222">
        <v>918699.21</v>
      </c>
      <c r="AQ8" s="222">
        <v>848030.04000000015</v>
      </c>
      <c r="AR8" s="222">
        <v>894236.80500000017</v>
      </c>
      <c r="AS8" s="222">
        <v>872492.44500000007</v>
      </c>
      <c r="AT8" s="222">
        <v>869774.4</v>
      </c>
      <c r="AU8" s="222">
        <v>1011373.67232</v>
      </c>
      <c r="AV8" s="222">
        <v>887169.88799999992</v>
      </c>
      <c r="AW8" s="222">
        <v>960361.4037599999</v>
      </c>
      <c r="AX8" s="222">
        <v>935964.23184000002</v>
      </c>
      <c r="AY8" s="222">
        <v>1011373.67232</v>
      </c>
      <c r="AZ8" s="222">
        <v>935964.23184000002</v>
      </c>
      <c r="BA8" s="222">
        <v>985867.53804000001</v>
      </c>
      <c r="BB8" s="222">
        <v>985867.53804000001</v>
      </c>
      <c r="BC8" s="222">
        <v>935964.23184000002</v>
      </c>
      <c r="BD8" s="222">
        <v>1011373.67232</v>
      </c>
      <c r="BE8" s="222">
        <v>935964.23184000002</v>
      </c>
      <c r="BF8" s="222">
        <v>960361.4037599999</v>
      </c>
      <c r="BG8" s="222">
        <v>1107387.6334488001</v>
      </c>
      <c r="BH8" s="222">
        <v>999929.18076480017</v>
      </c>
      <c r="BI8" s="222">
        <v>1054223.9779104001</v>
      </c>
      <c r="BJ8" s="222">
        <v>1080240.2348760001</v>
      </c>
      <c r="BK8" s="222">
        <v>1054223.9779104001</v>
      </c>
      <c r="BL8" s="222">
        <v>1027076.5793376002</v>
      </c>
      <c r="BM8" s="222">
        <v>1107387.6334488001</v>
      </c>
      <c r="BN8" s="222">
        <v>1054223.9779104001</v>
      </c>
      <c r="BO8" s="222">
        <v>1053658.4071068002</v>
      </c>
      <c r="BP8" s="222">
        <v>1080805.8056796002</v>
      </c>
      <c r="BQ8" s="222">
        <v>1027076.5793376002</v>
      </c>
      <c r="BR8" s="222">
        <v>1107387.6334488001</v>
      </c>
      <c r="BS8" s="220"/>
    </row>
    <row r="9" spans="1:71" s="20" customFormat="1" ht="15.75" hidden="1" customHeight="1" outlineLevel="1" x14ac:dyDescent="0.3">
      <c r="A9" s="130">
        <v>9</v>
      </c>
      <c r="B9" s="30" t="s">
        <v>298</v>
      </c>
      <c r="C9" s="30" t="s">
        <v>290</v>
      </c>
      <c r="D9" s="42" t="s">
        <v>213</v>
      </c>
      <c r="E9" s="60">
        <v>8765232</v>
      </c>
      <c r="F9" s="60">
        <v>13996856.16</v>
      </c>
      <c r="G9" s="60">
        <v>16007011.776000001</v>
      </c>
      <c r="H9" s="60">
        <v>17651616.002496</v>
      </c>
      <c r="I9" s="60">
        <v>19478258.475984007</v>
      </c>
      <c r="J9" s="42"/>
      <c r="K9" s="222">
        <v>0</v>
      </c>
      <c r="L9" s="222">
        <v>0</v>
      </c>
      <c r="M9" s="222">
        <v>0</v>
      </c>
      <c r="N9" s="222">
        <v>944832.00000000012</v>
      </c>
      <c r="O9" s="222">
        <v>970368</v>
      </c>
      <c r="P9" s="222">
        <v>989520.00000000012</v>
      </c>
      <c r="Q9" s="222">
        <v>970368</v>
      </c>
      <c r="R9" s="222">
        <v>992712.00000000012</v>
      </c>
      <c r="S9" s="222">
        <v>967176.00000000012</v>
      </c>
      <c r="T9" s="222">
        <v>970368</v>
      </c>
      <c r="U9" s="222">
        <v>967176.00000000012</v>
      </c>
      <c r="V9" s="222">
        <v>992712.00000000012</v>
      </c>
      <c r="W9" s="222">
        <v>1162334.8799999999</v>
      </c>
      <c r="X9" s="222">
        <v>1074427.2</v>
      </c>
      <c r="Y9" s="222">
        <v>1225823.76</v>
      </c>
      <c r="Z9" s="222">
        <v>1133032.32</v>
      </c>
      <c r="AA9" s="222">
        <v>1194079.32</v>
      </c>
      <c r="AB9" s="222">
        <v>1164776.76</v>
      </c>
      <c r="AC9" s="222">
        <v>1162334.8799999999</v>
      </c>
      <c r="AD9" s="222">
        <v>1225823.76</v>
      </c>
      <c r="AE9" s="222">
        <v>1133032.32</v>
      </c>
      <c r="AF9" s="222">
        <v>1162334.8799999999</v>
      </c>
      <c r="AG9" s="222">
        <v>1196521.2</v>
      </c>
      <c r="AH9" s="222">
        <v>1162334.8799999999</v>
      </c>
      <c r="AI9" s="222">
        <v>1365743.4840000002</v>
      </c>
      <c r="AJ9" s="222">
        <v>1228754.0160000001</v>
      </c>
      <c r="AK9" s="222">
        <v>1365743.4840000002</v>
      </c>
      <c r="AL9" s="222">
        <v>1295173.152</v>
      </c>
      <c r="AM9" s="222">
        <v>1403104.2479999999</v>
      </c>
      <c r="AN9" s="222">
        <v>1295173.152</v>
      </c>
      <c r="AO9" s="222">
        <v>1328382.72</v>
      </c>
      <c r="AP9" s="222">
        <v>1403104.2479999999</v>
      </c>
      <c r="AQ9" s="222">
        <v>1295173.152</v>
      </c>
      <c r="AR9" s="222">
        <v>1365743.4840000002</v>
      </c>
      <c r="AS9" s="222">
        <v>1332533.916</v>
      </c>
      <c r="AT9" s="222">
        <v>1328382.72</v>
      </c>
      <c r="AU9" s="222">
        <v>1544643.4268159999</v>
      </c>
      <c r="AV9" s="222">
        <v>1354950.3743999999</v>
      </c>
      <c r="AW9" s="222">
        <v>1466733.7802879999</v>
      </c>
      <c r="AX9" s="222">
        <v>1429472.644992</v>
      </c>
      <c r="AY9" s="222">
        <v>1544643.4268159999</v>
      </c>
      <c r="AZ9" s="222">
        <v>1429472.644992</v>
      </c>
      <c r="BA9" s="222">
        <v>1505688.6035519999</v>
      </c>
      <c r="BB9" s="222">
        <v>1505688.6035519999</v>
      </c>
      <c r="BC9" s="222">
        <v>1429472.644992</v>
      </c>
      <c r="BD9" s="222">
        <v>1544643.4268159999</v>
      </c>
      <c r="BE9" s="222">
        <v>1429472.644992</v>
      </c>
      <c r="BF9" s="222">
        <v>1466733.7802879999</v>
      </c>
      <c r="BG9" s="222">
        <v>1691282.9310854403</v>
      </c>
      <c r="BH9" s="222">
        <v>1527164.5669862404</v>
      </c>
      <c r="BI9" s="222">
        <v>1610087.5298995201</v>
      </c>
      <c r="BJ9" s="222">
        <v>1649821.4496288002</v>
      </c>
      <c r="BK9" s="222">
        <v>1610087.5298995201</v>
      </c>
      <c r="BL9" s="222">
        <v>1568626.0484428804</v>
      </c>
      <c r="BM9" s="222">
        <v>1691282.9310854403</v>
      </c>
      <c r="BN9" s="222">
        <v>1610087.5298995201</v>
      </c>
      <c r="BO9" s="222">
        <v>1609223.7490358404</v>
      </c>
      <c r="BP9" s="222">
        <v>1650685.2304924803</v>
      </c>
      <c r="BQ9" s="222">
        <v>1568626.0484428804</v>
      </c>
      <c r="BR9" s="222">
        <v>1691282.9310854403</v>
      </c>
      <c r="BS9" s="220"/>
    </row>
    <row r="10" spans="1:71" s="20" customFormat="1" ht="15.75" hidden="1" customHeight="1" outlineLevel="1" x14ac:dyDescent="0.3">
      <c r="A10" s="130">
        <v>10</v>
      </c>
      <c r="B10" s="30" t="s">
        <v>299</v>
      </c>
      <c r="C10" s="30" t="s">
        <v>290</v>
      </c>
      <c r="D10" s="42" t="s">
        <v>213</v>
      </c>
      <c r="E10" s="60">
        <v>13513066</v>
      </c>
      <c r="F10" s="60">
        <v>21578486.580000006</v>
      </c>
      <c r="G10" s="60">
        <v>24677476.487999998</v>
      </c>
      <c r="H10" s="60">
        <v>27212908.003847994</v>
      </c>
      <c r="I10" s="60">
        <v>30028981.817141999</v>
      </c>
      <c r="J10" s="42"/>
      <c r="K10" s="222">
        <v>0</v>
      </c>
      <c r="L10" s="222">
        <v>0</v>
      </c>
      <c r="M10" s="222">
        <v>0</v>
      </c>
      <c r="N10" s="222">
        <v>1456616.0000000002</v>
      </c>
      <c r="O10" s="222">
        <v>1495984</v>
      </c>
      <c r="P10" s="222">
        <v>1525510.0000000002</v>
      </c>
      <c r="Q10" s="222">
        <v>1495984</v>
      </c>
      <c r="R10" s="222">
        <v>1530431.0000000002</v>
      </c>
      <c r="S10" s="222">
        <v>1491063</v>
      </c>
      <c r="T10" s="222">
        <v>1495984</v>
      </c>
      <c r="U10" s="222">
        <v>1491063</v>
      </c>
      <c r="V10" s="222">
        <v>1530431.0000000002</v>
      </c>
      <c r="W10" s="222">
        <v>1791932.94</v>
      </c>
      <c r="X10" s="222">
        <v>1656408.6</v>
      </c>
      <c r="Y10" s="222">
        <v>1889811.6300000001</v>
      </c>
      <c r="Z10" s="222">
        <v>1746758.16</v>
      </c>
      <c r="AA10" s="222">
        <v>1840872.2849999999</v>
      </c>
      <c r="AB10" s="222">
        <v>1795697.5050000001</v>
      </c>
      <c r="AC10" s="222">
        <v>1791932.94</v>
      </c>
      <c r="AD10" s="222">
        <v>1889811.6300000001</v>
      </c>
      <c r="AE10" s="222">
        <v>1746758.16</v>
      </c>
      <c r="AF10" s="222">
        <v>1791932.94</v>
      </c>
      <c r="AG10" s="222">
        <v>1844636.85</v>
      </c>
      <c r="AH10" s="222">
        <v>1791932.94</v>
      </c>
      <c r="AI10" s="222">
        <v>2105521.2045</v>
      </c>
      <c r="AJ10" s="222">
        <v>1894329.1079999998</v>
      </c>
      <c r="AK10" s="222">
        <v>2105521.2045</v>
      </c>
      <c r="AL10" s="222">
        <v>1996725.2759999998</v>
      </c>
      <c r="AM10" s="222">
        <v>2163119.0489999996</v>
      </c>
      <c r="AN10" s="222">
        <v>1996725.2759999998</v>
      </c>
      <c r="AO10" s="222">
        <v>2047923.3599999996</v>
      </c>
      <c r="AP10" s="222">
        <v>2163119.0489999996</v>
      </c>
      <c r="AQ10" s="222">
        <v>1996725.2759999998</v>
      </c>
      <c r="AR10" s="222">
        <v>2105521.2045</v>
      </c>
      <c r="AS10" s="222">
        <v>2054323.1204999997</v>
      </c>
      <c r="AT10" s="222">
        <v>2047923.3599999996</v>
      </c>
      <c r="AU10" s="222">
        <v>2381325.2830079999</v>
      </c>
      <c r="AV10" s="222">
        <v>2088881.8271999999</v>
      </c>
      <c r="AW10" s="222">
        <v>2261214.5779439993</v>
      </c>
      <c r="AX10" s="222">
        <v>2203770.3276959998</v>
      </c>
      <c r="AY10" s="222">
        <v>2381325.2830079999</v>
      </c>
      <c r="AZ10" s="222">
        <v>2203770.3276959998</v>
      </c>
      <c r="BA10" s="222">
        <v>2321269.9304760001</v>
      </c>
      <c r="BB10" s="222">
        <v>2321269.9304760001</v>
      </c>
      <c r="BC10" s="222">
        <v>2203770.3276959998</v>
      </c>
      <c r="BD10" s="222">
        <v>2381325.2830079999</v>
      </c>
      <c r="BE10" s="222">
        <v>2203770.3276959998</v>
      </c>
      <c r="BF10" s="222">
        <v>2261214.5779439993</v>
      </c>
      <c r="BG10" s="222">
        <v>2607394.5187567198</v>
      </c>
      <c r="BH10" s="222">
        <v>2354378.7074371199</v>
      </c>
      <c r="BI10" s="222">
        <v>2482218.2752617602</v>
      </c>
      <c r="BJ10" s="222">
        <v>2543474.7348443996</v>
      </c>
      <c r="BK10" s="222">
        <v>2482218.2752617602</v>
      </c>
      <c r="BL10" s="222">
        <v>2418298.4913494401</v>
      </c>
      <c r="BM10" s="222">
        <v>2607394.5187567198</v>
      </c>
      <c r="BN10" s="222">
        <v>2482218.2752617602</v>
      </c>
      <c r="BO10" s="222">
        <v>2480886.6130969198</v>
      </c>
      <c r="BP10" s="222">
        <v>2544806.39700924</v>
      </c>
      <c r="BQ10" s="222">
        <v>2418298.4913494401</v>
      </c>
      <c r="BR10" s="222">
        <v>2607394.5187567198</v>
      </c>
      <c r="BS10" s="220"/>
    </row>
    <row r="11" spans="1:71" s="20" customFormat="1" ht="15.75" hidden="1" customHeight="1" outlineLevel="1" x14ac:dyDescent="0.3">
      <c r="A11" s="130">
        <v>11</v>
      </c>
      <c r="B11" s="30" t="s">
        <v>293</v>
      </c>
      <c r="C11" s="30" t="s">
        <v>291</v>
      </c>
      <c r="D11" s="42" t="s">
        <v>213</v>
      </c>
      <c r="E11" s="60">
        <v>20452208</v>
      </c>
      <c r="F11" s="60">
        <v>32659331.039999999</v>
      </c>
      <c r="G11" s="60">
        <v>37349694.144000001</v>
      </c>
      <c r="H11" s="60">
        <v>41187104.005823992</v>
      </c>
      <c r="I11" s="60">
        <v>45449269.777296007</v>
      </c>
      <c r="J11" s="42"/>
      <c r="K11" s="222">
        <v>0</v>
      </c>
      <c r="L11" s="222">
        <v>0</v>
      </c>
      <c r="M11" s="222">
        <v>0</v>
      </c>
      <c r="N11" s="222">
        <v>2204608.0000000005</v>
      </c>
      <c r="O11" s="222">
        <v>2264192</v>
      </c>
      <c r="P11" s="222">
        <v>2308880.0000000005</v>
      </c>
      <c r="Q11" s="222">
        <v>2264192</v>
      </c>
      <c r="R11" s="222">
        <v>2316328.0000000005</v>
      </c>
      <c r="S11" s="222">
        <v>2256744</v>
      </c>
      <c r="T11" s="222">
        <v>2264192</v>
      </c>
      <c r="U11" s="222">
        <v>2256744</v>
      </c>
      <c r="V11" s="222">
        <v>2316328.0000000005</v>
      </c>
      <c r="W11" s="222">
        <v>2712114.7199999997</v>
      </c>
      <c r="X11" s="222">
        <v>2506996.7999999998</v>
      </c>
      <c r="Y11" s="222">
        <v>2860255.44</v>
      </c>
      <c r="Z11" s="222">
        <v>2643742.0800000005</v>
      </c>
      <c r="AA11" s="222">
        <v>2786185.0800000005</v>
      </c>
      <c r="AB11" s="222">
        <v>2717812.44</v>
      </c>
      <c r="AC11" s="222">
        <v>2712114.7199999997</v>
      </c>
      <c r="AD11" s="222">
        <v>2860255.44</v>
      </c>
      <c r="AE11" s="222">
        <v>2643742.0800000005</v>
      </c>
      <c r="AF11" s="222">
        <v>2712114.7199999997</v>
      </c>
      <c r="AG11" s="222">
        <v>2791882.8</v>
      </c>
      <c r="AH11" s="222">
        <v>2712114.7199999997</v>
      </c>
      <c r="AI11" s="222">
        <v>3186734.7960000006</v>
      </c>
      <c r="AJ11" s="222">
        <v>2867092.7040000004</v>
      </c>
      <c r="AK11" s="222">
        <v>3186734.7960000006</v>
      </c>
      <c r="AL11" s="222">
        <v>3022070.6880000005</v>
      </c>
      <c r="AM11" s="222">
        <v>3273909.912</v>
      </c>
      <c r="AN11" s="222">
        <v>3022070.6880000005</v>
      </c>
      <c r="AO11" s="222">
        <v>3099559.68</v>
      </c>
      <c r="AP11" s="222">
        <v>3273909.912</v>
      </c>
      <c r="AQ11" s="222">
        <v>3022070.6880000005</v>
      </c>
      <c r="AR11" s="222">
        <v>3186734.7960000006</v>
      </c>
      <c r="AS11" s="222">
        <v>3109245.8040000005</v>
      </c>
      <c r="AT11" s="222">
        <v>3099559.68</v>
      </c>
      <c r="AU11" s="222">
        <v>3604167.995904</v>
      </c>
      <c r="AV11" s="222">
        <v>3161550.8735999996</v>
      </c>
      <c r="AW11" s="222">
        <v>3422378.8206719998</v>
      </c>
      <c r="AX11" s="222">
        <v>3335436.1716479999</v>
      </c>
      <c r="AY11" s="222">
        <v>3604167.995904</v>
      </c>
      <c r="AZ11" s="222">
        <v>3335436.1716479999</v>
      </c>
      <c r="BA11" s="222">
        <v>3513273.4082879997</v>
      </c>
      <c r="BB11" s="222">
        <v>3513273.4082879997</v>
      </c>
      <c r="BC11" s="222">
        <v>3335436.1716479999</v>
      </c>
      <c r="BD11" s="222">
        <v>3604167.995904</v>
      </c>
      <c r="BE11" s="222">
        <v>3335436.1716479999</v>
      </c>
      <c r="BF11" s="222">
        <v>3422378.8206719998</v>
      </c>
      <c r="BG11" s="222">
        <v>3946326.8391993605</v>
      </c>
      <c r="BH11" s="222">
        <v>3563383.9896345604</v>
      </c>
      <c r="BI11" s="222">
        <v>3756870.9030988798</v>
      </c>
      <c r="BJ11" s="222">
        <v>3849583.3824672</v>
      </c>
      <c r="BK11" s="222">
        <v>3756870.9030988798</v>
      </c>
      <c r="BL11" s="222">
        <v>3660127.4463667208</v>
      </c>
      <c r="BM11" s="222">
        <v>3946326.8391993605</v>
      </c>
      <c r="BN11" s="222">
        <v>3756870.9030988798</v>
      </c>
      <c r="BO11" s="222">
        <v>3754855.4144169604</v>
      </c>
      <c r="BP11" s="222">
        <v>3851598.8711491204</v>
      </c>
      <c r="BQ11" s="222">
        <v>3660127.4463667208</v>
      </c>
      <c r="BR11" s="222">
        <v>3946326.8391993605</v>
      </c>
      <c r="BS11" s="220"/>
    </row>
    <row r="12" spans="1:71" s="20" customFormat="1" ht="15.75" hidden="1" customHeight="1" outlineLevel="1" x14ac:dyDescent="0.3">
      <c r="A12" s="130">
        <v>12</v>
      </c>
      <c r="B12" s="30" t="s">
        <v>294</v>
      </c>
      <c r="C12" s="30" t="s">
        <v>291</v>
      </c>
      <c r="D12" s="42" t="s">
        <v>213</v>
      </c>
      <c r="E12" s="60">
        <v>7043490</v>
      </c>
      <c r="F12" s="60">
        <v>11247473.699999999</v>
      </c>
      <c r="G12" s="60">
        <v>12862777.320000002</v>
      </c>
      <c r="H12" s="60">
        <v>14184334.28772</v>
      </c>
      <c r="I12" s="60">
        <v>15652171.989630003</v>
      </c>
      <c r="J12" s="42"/>
      <c r="K12" s="222">
        <v>0</v>
      </c>
      <c r="L12" s="222">
        <v>0</v>
      </c>
      <c r="M12" s="222">
        <v>0</v>
      </c>
      <c r="N12" s="222">
        <v>759240.00000000012</v>
      </c>
      <c r="O12" s="222">
        <v>779760.00000000012</v>
      </c>
      <c r="P12" s="222">
        <v>795150.00000000012</v>
      </c>
      <c r="Q12" s="222">
        <v>779760.00000000012</v>
      </c>
      <c r="R12" s="222">
        <v>797715.00000000012</v>
      </c>
      <c r="S12" s="222">
        <v>777195</v>
      </c>
      <c r="T12" s="222">
        <v>779760.00000000012</v>
      </c>
      <c r="U12" s="222">
        <v>777195</v>
      </c>
      <c r="V12" s="222">
        <v>797715.00000000012</v>
      </c>
      <c r="W12" s="222">
        <v>934019.10000000009</v>
      </c>
      <c r="X12" s="222">
        <v>863379</v>
      </c>
      <c r="Y12" s="222">
        <v>985036.95000000019</v>
      </c>
      <c r="Z12" s="222">
        <v>910472.40000000014</v>
      </c>
      <c r="AA12" s="222">
        <v>959528.02500000014</v>
      </c>
      <c r="AB12" s="222">
        <v>935981.32500000019</v>
      </c>
      <c r="AC12" s="222">
        <v>934019.10000000009</v>
      </c>
      <c r="AD12" s="222">
        <v>985036.95000000019</v>
      </c>
      <c r="AE12" s="222">
        <v>910472.40000000014</v>
      </c>
      <c r="AF12" s="222">
        <v>934019.10000000009</v>
      </c>
      <c r="AG12" s="222">
        <v>961490.25</v>
      </c>
      <c r="AH12" s="222">
        <v>934019.10000000009</v>
      </c>
      <c r="AI12" s="222">
        <v>1097472.4425000001</v>
      </c>
      <c r="AJ12" s="222">
        <v>987391.62000000011</v>
      </c>
      <c r="AK12" s="222">
        <v>1097472.4425000001</v>
      </c>
      <c r="AL12" s="222">
        <v>1040764.14</v>
      </c>
      <c r="AM12" s="222">
        <v>1127494.4850000001</v>
      </c>
      <c r="AN12" s="222">
        <v>1040764.14</v>
      </c>
      <c r="AO12" s="222">
        <v>1067450.3999999999</v>
      </c>
      <c r="AP12" s="222">
        <v>1127494.4850000001</v>
      </c>
      <c r="AQ12" s="222">
        <v>1040764.14</v>
      </c>
      <c r="AR12" s="222">
        <v>1097472.4425000001</v>
      </c>
      <c r="AS12" s="222">
        <v>1070786.1825000001</v>
      </c>
      <c r="AT12" s="222">
        <v>1067450.3999999999</v>
      </c>
      <c r="AU12" s="222">
        <v>1241231.3251199999</v>
      </c>
      <c r="AV12" s="222">
        <v>1088799.4080000001</v>
      </c>
      <c r="AW12" s="222">
        <v>1178625.35916</v>
      </c>
      <c r="AX12" s="222">
        <v>1148683.3754400001</v>
      </c>
      <c r="AY12" s="222">
        <v>1241231.3251199999</v>
      </c>
      <c r="AZ12" s="222">
        <v>1148683.3754400001</v>
      </c>
      <c r="BA12" s="222">
        <v>1209928.3421400001</v>
      </c>
      <c r="BB12" s="222">
        <v>1209928.3421400001</v>
      </c>
      <c r="BC12" s="222">
        <v>1148683.3754400001</v>
      </c>
      <c r="BD12" s="222">
        <v>1241231.3251199999</v>
      </c>
      <c r="BE12" s="222">
        <v>1148683.3754400001</v>
      </c>
      <c r="BF12" s="222">
        <v>1178625.35916</v>
      </c>
      <c r="BG12" s="222">
        <v>1359066.6410508002</v>
      </c>
      <c r="BH12" s="222">
        <v>1227185.8127568003</v>
      </c>
      <c r="BI12" s="222">
        <v>1293820.3365264002</v>
      </c>
      <c r="BJ12" s="222">
        <v>1325749.3791660001</v>
      </c>
      <c r="BK12" s="222">
        <v>1293820.3365264002</v>
      </c>
      <c r="BL12" s="222">
        <v>1260503.0746416003</v>
      </c>
      <c r="BM12" s="222">
        <v>1359066.6410508002</v>
      </c>
      <c r="BN12" s="222">
        <v>1293820.3365264002</v>
      </c>
      <c r="BO12" s="222">
        <v>1293126.2269038002</v>
      </c>
      <c r="BP12" s="222">
        <v>1326443.4887886003</v>
      </c>
      <c r="BQ12" s="222">
        <v>1260503.0746416003</v>
      </c>
      <c r="BR12" s="222">
        <v>1359066.6410508002</v>
      </c>
      <c r="BS12" s="220"/>
    </row>
    <row r="13" spans="1:71" s="20" customFormat="1" ht="15.75" hidden="1" customHeight="1" outlineLevel="1" x14ac:dyDescent="0.3">
      <c r="A13" s="130">
        <v>13</v>
      </c>
      <c r="B13" s="30" t="s">
        <v>295</v>
      </c>
      <c r="C13" s="30" t="s">
        <v>292</v>
      </c>
      <c r="D13" s="42" t="s">
        <v>213</v>
      </c>
      <c r="E13" s="60">
        <v>4695660</v>
      </c>
      <c r="F13" s="60">
        <v>7498315.8000000007</v>
      </c>
      <c r="G13" s="60">
        <v>8575184.8800000008</v>
      </c>
      <c r="H13" s="60">
        <v>9456222.858479999</v>
      </c>
      <c r="I13" s="60">
        <v>10434781.32642</v>
      </c>
      <c r="J13" s="42"/>
      <c r="K13" s="222">
        <v>0</v>
      </c>
      <c r="L13" s="222">
        <v>0</v>
      </c>
      <c r="M13" s="222">
        <v>0</v>
      </c>
      <c r="N13" s="222">
        <v>506160.00000000006</v>
      </c>
      <c r="O13" s="222">
        <v>519840.00000000006</v>
      </c>
      <c r="P13" s="222">
        <v>530100</v>
      </c>
      <c r="Q13" s="222">
        <v>519840.00000000006</v>
      </c>
      <c r="R13" s="222">
        <v>531810.00000000012</v>
      </c>
      <c r="S13" s="222">
        <v>518130</v>
      </c>
      <c r="T13" s="222">
        <v>519840.00000000006</v>
      </c>
      <c r="U13" s="222">
        <v>518130</v>
      </c>
      <c r="V13" s="222">
        <v>531810.00000000012</v>
      </c>
      <c r="W13" s="222">
        <v>622679.4</v>
      </c>
      <c r="X13" s="222">
        <v>575586</v>
      </c>
      <c r="Y13" s="222">
        <v>656691.30000000005</v>
      </c>
      <c r="Z13" s="222">
        <v>606981.60000000009</v>
      </c>
      <c r="AA13" s="222">
        <v>639685.35000000009</v>
      </c>
      <c r="AB13" s="222">
        <v>623987.55000000005</v>
      </c>
      <c r="AC13" s="222">
        <v>622679.4</v>
      </c>
      <c r="AD13" s="222">
        <v>656691.30000000005</v>
      </c>
      <c r="AE13" s="222">
        <v>606981.60000000009</v>
      </c>
      <c r="AF13" s="222">
        <v>622679.4</v>
      </c>
      <c r="AG13" s="222">
        <v>640993.5</v>
      </c>
      <c r="AH13" s="222">
        <v>622679.4</v>
      </c>
      <c r="AI13" s="222">
        <v>731648.29500000016</v>
      </c>
      <c r="AJ13" s="222">
        <v>658261.08000000007</v>
      </c>
      <c r="AK13" s="222">
        <v>731648.29500000016</v>
      </c>
      <c r="AL13" s="222">
        <v>693842.76000000013</v>
      </c>
      <c r="AM13" s="222">
        <v>751662.99000000011</v>
      </c>
      <c r="AN13" s="222">
        <v>693842.76000000013</v>
      </c>
      <c r="AO13" s="222">
        <v>711633.60000000009</v>
      </c>
      <c r="AP13" s="222">
        <v>751662.99000000011</v>
      </c>
      <c r="AQ13" s="222">
        <v>693842.76000000013</v>
      </c>
      <c r="AR13" s="222">
        <v>731648.29500000016</v>
      </c>
      <c r="AS13" s="222">
        <v>713857.45500000007</v>
      </c>
      <c r="AT13" s="222">
        <v>711633.60000000009</v>
      </c>
      <c r="AU13" s="222">
        <v>827487.55007999984</v>
      </c>
      <c r="AV13" s="222">
        <v>725866.27199999988</v>
      </c>
      <c r="AW13" s="222">
        <v>785750.23943999992</v>
      </c>
      <c r="AX13" s="222">
        <v>765788.91696000006</v>
      </c>
      <c r="AY13" s="222">
        <v>827487.55007999984</v>
      </c>
      <c r="AZ13" s="222">
        <v>765788.91696000006</v>
      </c>
      <c r="BA13" s="222">
        <v>806618.89475999994</v>
      </c>
      <c r="BB13" s="222">
        <v>806618.89475999994</v>
      </c>
      <c r="BC13" s="222">
        <v>765788.91696000006</v>
      </c>
      <c r="BD13" s="222">
        <v>827487.55007999984</v>
      </c>
      <c r="BE13" s="222">
        <v>765788.91696000006</v>
      </c>
      <c r="BF13" s="222">
        <v>785750.23943999992</v>
      </c>
      <c r="BG13" s="222">
        <v>906044.42736720003</v>
      </c>
      <c r="BH13" s="222">
        <v>818123.87517120002</v>
      </c>
      <c r="BI13" s="222">
        <v>862546.89101759996</v>
      </c>
      <c r="BJ13" s="222">
        <v>883832.91944399988</v>
      </c>
      <c r="BK13" s="222">
        <v>862546.89101759996</v>
      </c>
      <c r="BL13" s="222">
        <v>840335.38309440005</v>
      </c>
      <c r="BM13" s="222">
        <v>906044.42736720003</v>
      </c>
      <c r="BN13" s="222">
        <v>862546.89101759996</v>
      </c>
      <c r="BO13" s="222">
        <v>862084.15126920003</v>
      </c>
      <c r="BP13" s="222">
        <v>884295.65919240005</v>
      </c>
      <c r="BQ13" s="222">
        <v>840335.38309440005</v>
      </c>
      <c r="BR13" s="222">
        <v>906044.42736720003</v>
      </c>
      <c r="BS13" s="220"/>
    </row>
    <row r="14" spans="1:71" s="20" customFormat="1" ht="15.75" hidden="1" customHeight="1" outlineLevel="1" x14ac:dyDescent="0.3">
      <c r="A14" s="130">
        <v>14</v>
      </c>
      <c r="B14" s="30" t="s">
        <v>300</v>
      </c>
      <c r="C14" s="30" t="s">
        <v>292</v>
      </c>
      <c r="D14" s="42" t="s">
        <v>213</v>
      </c>
      <c r="E14" s="60">
        <v>4695660</v>
      </c>
      <c r="F14" s="60">
        <v>7498315.8000000007</v>
      </c>
      <c r="G14" s="60">
        <v>8575184.8800000008</v>
      </c>
      <c r="H14" s="60">
        <v>9456222.858479999</v>
      </c>
      <c r="I14" s="60">
        <v>10434781.32642</v>
      </c>
      <c r="J14" s="42"/>
      <c r="K14" s="222">
        <v>0</v>
      </c>
      <c r="L14" s="222">
        <v>0</v>
      </c>
      <c r="M14" s="222">
        <v>0</v>
      </c>
      <c r="N14" s="222">
        <v>506160.00000000006</v>
      </c>
      <c r="O14" s="222">
        <v>519840.00000000006</v>
      </c>
      <c r="P14" s="222">
        <v>530100</v>
      </c>
      <c r="Q14" s="222">
        <v>519840.00000000006</v>
      </c>
      <c r="R14" s="222">
        <v>531810.00000000012</v>
      </c>
      <c r="S14" s="222">
        <v>518130</v>
      </c>
      <c r="T14" s="222">
        <v>519840.00000000006</v>
      </c>
      <c r="U14" s="222">
        <v>518130</v>
      </c>
      <c r="V14" s="222">
        <v>531810.00000000012</v>
      </c>
      <c r="W14" s="222">
        <v>622679.4</v>
      </c>
      <c r="X14" s="222">
        <v>575586</v>
      </c>
      <c r="Y14" s="222">
        <v>656691.30000000005</v>
      </c>
      <c r="Z14" s="222">
        <v>606981.60000000009</v>
      </c>
      <c r="AA14" s="222">
        <v>639685.35000000009</v>
      </c>
      <c r="AB14" s="222">
        <v>623987.55000000005</v>
      </c>
      <c r="AC14" s="222">
        <v>622679.4</v>
      </c>
      <c r="AD14" s="222">
        <v>656691.30000000005</v>
      </c>
      <c r="AE14" s="222">
        <v>606981.60000000009</v>
      </c>
      <c r="AF14" s="222">
        <v>622679.4</v>
      </c>
      <c r="AG14" s="222">
        <v>640993.5</v>
      </c>
      <c r="AH14" s="222">
        <v>622679.4</v>
      </c>
      <c r="AI14" s="222">
        <v>731648.29500000016</v>
      </c>
      <c r="AJ14" s="222">
        <v>658261.08000000007</v>
      </c>
      <c r="AK14" s="222">
        <v>731648.29500000016</v>
      </c>
      <c r="AL14" s="222">
        <v>693842.76000000013</v>
      </c>
      <c r="AM14" s="222">
        <v>751662.99000000011</v>
      </c>
      <c r="AN14" s="222">
        <v>693842.76000000013</v>
      </c>
      <c r="AO14" s="222">
        <v>711633.60000000009</v>
      </c>
      <c r="AP14" s="222">
        <v>751662.99000000011</v>
      </c>
      <c r="AQ14" s="222">
        <v>693842.76000000013</v>
      </c>
      <c r="AR14" s="222">
        <v>731648.29500000016</v>
      </c>
      <c r="AS14" s="222">
        <v>713857.45500000007</v>
      </c>
      <c r="AT14" s="222">
        <v>711633.60000000009</v>
      </c>
      <c r="AU14" s="222">
        <v>827487.55007999984</v>
      </c>
      <c r="AV14" s="222">
        <v>725866.27199999988</v>
      </c>
      <c r="AW14" s="222">
        <v>785750.23943999992</v>
      </c>
      <c r="AX14" s="222">
        <v>765788.91696000006</v>
      </c>
      <c r="AY14" s="222">
        <v>827487.55007999984</v>
      </c>
      <c r="AZ14" s="222">
        <v>765788.91696000006</v>
      </c>
      <c r="BA14" s="222">
        <v>806618.89475999994</v>
      </c>
      <c r="BB14" s="222">
        <v>806618.89475999994</v>
      </c>
      <c r="BC14" s="222">
        <v>765788.91696000006</v>
      </c>
      <c r="BD14" s="222">
        <v>827487.55007999984</v>
      </c>
      <c r="BE14" s="222">
        <v>765788.91696000006</v>
      </c>
      <c r="BF14" s="222">
        <v>785750.23943999992</v>
      </c>
      <c r="BG14" s="222">
        <v>906044.42736720003</v>
      </c>
      <c r="BH14" s="222">
        <v>818123.87517120002</v>
      </c>
      <c r="BI14" s="222">
        <v>862546.89101759996</v>
      </c>
      <c r="BJ14" s="222">
        <v>883832.91944399988</v>
      </c>
      <c r="BK14" s="222">
        <v>862546.89101759996</v>
      </c>
      <c r="BL14" s="222">
        <v>840335.38309440005</v>
      </c>
      <c r="BM14" s="222">
        <v>906044.42736720003</v>
      </c>
      <c r="BN14" s="222">
        <v>862546.89101759996</v>
      </c>
      <c r="BO14" s="222">
        <v>862084.15126920003</v>
      </c>
      <c r="BP14" s="222">
        <v>884295.65919240005</v>
      </c>
      <c r="BQ14" s="222">
        <v>840335.38309440005</v>
      </c>
      <c r="BR14" s="222">
        <v>906044.42736720003</v>
      </c>
      <c r="BS14" s="220"/>
    </row>
    <row r="15" spans="1:71" s="20" customFormat="1" ht="15.75" hidden="1" customHeight="1" outlineLevel="1" x14ac:dyDescent="0.3">
      <c r="A15" s="130">
        <v>15</v>
      </c>
      <c r="B15" s="30" t="s">
        <v>305</v>
      </c>
      <c r="C15" s="30" t="s">
        <v>305</v>
      </c>
      <c r="D15" s="42" t="s">
        <v>213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22">
        <v>0</v>
      </c>
      <c r="L15" s="222">
        <v>0</v>
      </c>
      <c r="M15" s="222">
        <v>0</v>
      </c>
      <c r="N15" s="222">
        <v>0</v>
      </c>
      <c r="O15" s="222">
        <v>0</v>
      </c>
      <c r="P15" s="222">
        <v>0</v>
      </c>
      <c r="Q15" s="222">
        <v>0</v>
      </c>
      <c r="R15" s="222">
        <v>0</v>
      </c>
      <c r="S15" s="222">
        <v>0</v>
      </c>
      <c r="T15" s="222">
        <v>0</v>
      </c>
      <c r="U15" s="222">
        <v>0</v>
      </c>
      <c r="V15" s="222">
        <v>0</v>
      </c>
      <c r="W15" s="222">
        <v>0</v>
      </c>
      <c r="X15" s="222">
        <v>0</v>
      </c>
      <c r="Y15" s="222">
        <v>0</v>
      </c>
      <c r="Z15" s="222">
        <v>0</v>
      </c>
      <c r="AA15" s="222">
        <v>0</v>
      </c>
      <c r="AB15" s="222">
        <v>0</v>
      </c>
      <c r="AC15" s="222">
        <v>0</v>
      </c>
      <c r="AD15" s="222">
        <v>0</v>
      </c>
      <c r="AE15" s="222">
        <v>0</v>
      </c>
      <c r="AF15" s="222">
        <v>0</v>
      </c>
      <c r="AG15" s="222">
        <v>0</v>
      </c>
      <c r="AH15" s="222">
        <v>0</v>
      </c>
      <c r="AI15" s="222">
        <v>0</v>
      </c>
      <c r="AJ15" s="222">
        <v>0</v>
      </c>
      <c r="AK15" s="222">
        <v>0</v>
      </c>
      <c r="AL15" s="222">
        <v>0</v>
      </c>
      <c r="AM15" s="222">
        <v>0</v>
      </c>
      <c r="AN15" s="222">
        <v>0</v>
      </c>
      <c r="AO15" s="222">
        <v>0</v>
      </c>
      <c r="AP15" s="222">
        <v>0</v>
      </c>
      <c r="AQ15" s="222">
        <v>0</v>
      </c>
      <c r="AR15" s="222">
        <v>0</v>
      </c>
      <c r="AS15" s="222">
        <v>0</v>
      </c>
      <c r="AT15" s="222">
        <v>0</v>
      </c>
      <c r="AU15" s="222">
        <v>0</v>
      </c>
      <c r="AV15" s="222">
        <v>0</v>
      </c>
      <c r="AW15" s="222">
        <v>0</v>
      </c>
      <c r="AX15" s="222">
        <v>0</v>
      </c>
      <c r="AY15" s="222">
        <v>0</v>
      </c>
      <c r="AZ15" s="222">
        <v>0</v>
      </c>
      <c r="BA15" s="222">
        <v>0</v>
      </c>
      <c r="BB15" s="222">
        <v>0</v>
      </c>
      <c r="BC15" s="222">
        <v>0</v>
      </c>
      <c r="BD15" s="222">
        <v>0</v>
      </c>
      <c r="BE15" s="222">
        <v>0</v>
      </c>
      <c r="BF15" s="222">
        <v>0</v>
      </c>
      <c r="BG15" s="222">
        <v>0</v>
      </c>
      <c r="BH15" s="222">
        <v>0</v>
      </c>
      <c r="BI15" s="222">
        <v>0</v>
      </c>
      <c r="BJ15" s="222">
        <v>0</v>
      </c>
      <c r="BK15" s="222">
        <v>0</v>
      </c>
      <c r="BL15" s="222">
        <v>0</v>
      </c>
      <c r="BM15" s="222">
        <v>0</v>
      </c>
      <c r="BN15" s="222">
        <v>0</v>
      </c>
      <c r="BO15" s="222">
        <v>0</v>
      </c>
      <c r="BP15" s="222">
        <v>0</v>
      </c>
      <c r="BQ15" s="222">
        <v>0</v>
      </c>
      <c r="BR15" s="222">
        <v>0</v>
      </c>
      <c r="BS15" s="220"/>
    </row>
    <row r="16" spans="1:71" s="20" customFormat="1" ht="15.75" hidden="1" customHeight="1" outlineLevel="1" x14ac:dyDescent="0.3">
      <c r="A16" s="130">
        <v>16</v>
      </c>
      <c r="B16" s="30" t="s">
        <v>305</v>
      </c>
      <c r="C16" s="30" t="s">
        <v>305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hidden="1" customHeight="1" outlineLevel="1" x14ac:dyDescent="0.3">
      <c r="A17" s="130">
        <v>17</v>
      </c>
      <c r="B17" s="30" t="s">
        <v>305</v>
      </c>
      <c r="C17" s="30" t="s">
        <v>305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hidden="1" customHeight="1" outlineLevel="1" x14ac:dyDescent="0.3">
      <c r="A18" s="130">
        <v>18</v>
      </c>
      <c r="B18" s="30" t="s">
        <v>305</v>
      </c>
      <c r="C18" s="30" t="s">
        <v>305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hidden="1" customHeight="1" outlineLevel="1" x14ac:dyDescent="0.3">
      <c r="A19" s="130">
        <v>19</v>
      </c>
      <c r="B19" s="30" t="s">
        <v>305</v>
      </c>
      <c r="C19" s="30" t="s">
        <v>305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hidden="1" customHeight="1" outlineLevel="1" x14ac:dyDescent="0.3">
      <c r="A20" s="130">
        <v>20</v>
      </c>
      <c r="B20" s="30" t="s">
        <v>305</v>
      </c>
      <c r="C20" s="30" t="s">
        <v>305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hidden="1" customHeight="1" outlineLevel="1" x14ac:dyDescent="0.3">
      <c r="A21" s="130">
        <v>21</v>
      </c>
      <c r="B21" s="30" t="s">
        <v>305</v>
      </c>
      <c r="C21" s="30" t="s">
        <v>305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hidden="1" customHeight="1" outlineLevel="1" x14ac:dyDescent="0.3">
      <c r="A22" s="130">
        <v>22</v>
      </c>
      <c r="B22" s="226" t="s">
        <v>307</v>
      </c>
      <c r="C22" s="226"/>
      <c r="D22" s="121" t="s">
        <v>213</v>
      </c>
      <c r="E22" s="122">
        <v>70539248</v>
      </c>
      <c r="F22" s="122">
        <v>112641366.23999999</v>
      </c>
      <c r="G22" s="122">
        <v>128818332.86400001</v>
      </c>
      <c r="H22" s="122">
        <v>142053481.16294399</v>
      </c>
      <c r="I22" s="122">
        <v>156753603.92577603</v>
      </c>
      <c r="J22" s="225"/>
      <c r="K22" s="122">
        <v>0</v>
      </c>
      <c r="L22" s="122">
        <v>0</v>
      </c>
      <c r="M22" s="122">
        <v>0</v>
      </c>
      <c r="N22" s="122">
        <v>7603648.0000000019</v>
      </c>
      <c r="O22" s="122">
        <v>7809152</v>
      </c>
      <c r="P22" s="122">
        <v>7963280.0000000019</v>
      </c>
      <c r="Q22" s="122">
        <v>7809152</v>
      </c>
      <c r="R22" s="122">
        <v>7988968.0000000019</v>
      </c>
      <c r="S22" s="122">
        <v>7783464</v>
      </c>
      <c r="T22" s="122">
        <v>7809152</v>
      </c>
      <c r="U22" s="122">
        <v>7783464</v>
      </c>
      <c r="V22" s="122">
        <v>7988968.0000000019</v>
      </c>
      <c r="W22" s="122">
        <v>9354028.3200000003</v>
      </c>
      <c r="X22" s="122">
        <v>8646580.8000000007</v>
      </c>
      <c r="Y22" s="122">
        <v>9864962.6400000006</v>
      </c>
      <c r="Z22" s="122">
        <v>9118212.4800000004</v>
      </c>
      <c r="AA22" s="122">
        <v>9609495.4800000004</v>
      </c>
      <c r="AB22" s="122">
        <v>9373679.6400000006</v>
      </c>
      <c r="AC22" s="122">
        <v>9354028.3200000003</v>
      </c>
      <c r="AD22" s="122">
        <v>9864962.6400000006</v>
      </c>
      <c r="AE22" s="122">
        <v>9118212.4800000004</v>
      </c>
      <c r="AF22" s="122">
        <v>9354028.3200000003</v>
      </c>
      <c r="AG22" s="122">
        <v>9629146.8000000007</v>
      </c>
      <c r="AH22" s="122">
        <v>9354028.3200000003</v>
      </c>
      <c r="AI22" s="122">
        <v>10990983.276000002</v>
      </c>
      <c r="AJ22" s="122">
        <v>9888544.2239999995</v>
      </c>
      <c r="AK22" s="122">
        <v>10990983.276000002</v>
      </c>
      <c r="AL22" s="122">
        <v>10423060.128</v>
      </c>
      <c r="AM22" s="122">
        <v>11291648.471999999</v>
      </c>
      <c r="AN22" s="122">
        <v>10423060.128</v>
      </c>
      <c r="AO22" s="122">
        <v>10690318.08</v>
      </c>
      <c r="AP22" s="122">
        <v>11291648.471999999</v>
      </c>
      <c r="AQ22" s="122">
        <v>10423060.128</v>
      </c>
      <c r="AR22" s="122">
        <v>10990983.276000002</v>
      </c>
      <c r="AS22" s="122">
        <v>10723725.324000001</v>
      </c>
      <c r="AT22" s="122">
        <v>10690318.08</v>
      </c>
      <c r="AU22" s="122">
        <v>12430701.863423999</v>
      </c>
      <c r="AV22" s="122">
        <v>10904124.441599999</v>
      </c>
      <c r="AW22" s="122">
        <v>11803714.708031999</v>
      </c>
      <c r="AX22" s="122">
        <v>11503851.285888001</v>
      </c>
      <c r="AY22" s="122">
        <v>12430701.863423999</v>
      </c>
      <c r="AZ22" s="122">
        <v>11503851.285888001</v>
      </c>
      <c r="BA22" s="122">
        <v>12117208.285728</v>
      </c>
      <c r="BB22" s="122">
        <v>12117208.285728</v>
      </c>
      <c r="BC22" s="122">
        <v>11503851.285888001</v>
      </c>
      <c r="BD22" s="122">
        <v>12430701.863423999</v>
      </c>
      <c r="BE22" s="122">
        <v>11503851.285888001</v>
      </c>
      <c r="BF22" s="122">
        <v>11803714.708031999</v>
      </c>
      <c r="BG22" s="122">
        <v>13610800.731116161</v>
      </c>
      <c r="BH22" s="122">
        <v>12290038.658127362</v>
      </c>
      <c r="BI22" s="122">
        <v>12957371.073953278</v>
      </c>
      <c r="BJ22" s="122">
        <v>13277134.523203202</v>
      </c>
      <c r="BK22" s="122">
        <v>12957371.073953278</v>
      </c>
      <c r="BL22" s="122">
        <v>12623704.866040323</v>
      </c>
      <c r="BM22" s="122">
        <v>13610800.731116161</v>
      </c>
      <c r="BN22" s="122">
        <v>12957371.073953278</v>
      </c>
      <c r="BO22" s="122">
        <v>12950419.69462176</v>
      </c>
      <c r="BP22" s="122">
        <v>13284085.902534723</v>
      </c>
      <c r="BQ22" s="122">
        <v>12623704.866040323</v>
      </c>
      <c r="BR22" s="122">
        <v>13610800.731116161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collapsed="1" x14ac:dyDescent="0.3">
      <c r="A24" s="130">
        <v>24</v>
      </c>
      <c r="B24" s="200" t="s">
        <v>272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hidden="1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hidden="1" customHeight="1" outlineLevel="1" x14ac:dyDescent="0.3">
      <c r="A26" s="130">
        <v>26</v>
      </c>
      <c r="B26" s="30" t="s">
        <v>296</v>
      </c>
      <c r="C26" s="30" t="s">
        <v>289</v>
      </c>
      <c r="D26" s="42" t="s">
        <v>213</v>
      </c>
      <c r="E26" s="60">
        <v>50274</v>
      </c>
      <c r="F26" s="60">
        <v>89979.789600000004</v>
      </c>
      <c r="G26" s="60">
        <v>102902.21856000001</v>
      </c>
      <c r="H26" s="60">
        <v>113474.67430176001</v>
      </c>
      <c r="I26" s="60">
        <v>125217.37591704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6238.08</v>
      </c>
      <c r="P26" s="222">
        <v>6361.2000000000016</v>
      </c>
      <c r="Q26" s="222">
        <v>6238.08</v>
      </c>
      <c r="R26" s="222">
        <v>6381.72</v>
      </c>
      <c r="S26" s="222">
        <v>6217.56</v>
      </c>
      <c r="T26" s="222">
        <v>6238.08</v>
      </c>
      <c r="U26" s="222">
        <v>6217.56</v>
      </c>
      <c r="V26" s="222">
        <v>6381.72</v>
      </c>
      <c r="W26" s="222">
        <v>7472.1528000000008</v>
      </c>
      <c r="X26" s="222">
        <v>6907.0320000000002</v>
      </c>
      <c r="Y26" s="222">
        <v>7880.2956000000004</v>
      </c>
      <c r="Z26" s="222">
        <v>7283.7792000000009</v>
      </c>
      <c r="AA26" s="222">
        <v>7676.2242000000015</v>
      </c>
      <c r="AB26" s="222">
        <v>7487.8506000000007</v>
      </c>
      <c r="AC26" s="222">
        <v>7472.1528000000008</v>
      </c>
      <c r="AD26" s="222">
        <v>7880.2956000000004</v>
      </c>
      <c r="AE26" s="222">
        <v>7283.7792000000009</v>
      </c>
      <c r="AF26" s="222">
        <v>7472.1528000000008</v>
      </c>
      <c r="AG26" s="222">
        <v>7691.9219999999996</v>
      </c>
      <c r="AH26" s="222">
        <v>7472.1528000000008</v>
      </c>
      <c r="AI26" s="222">
        <v>8779.7795400000014</v>
      </c>
      <c r="AJ26" s="222">
        <v>7899.1329600000008</v>
      </c>
      <c r="AK26" s="222">
        <v>8779.7795400000014</v>
      </c>
      <c r="AL26" s="222">
        <v>8326.1131200000018</v>
      </c>
      <c r="AM26" s="222">
        <v>9019.9558799999977</v>
      </c>
      <c r="AN26" s="222">
        <v>8326.1131200000018</v>
      </c>
      <c r="AO26" s="222">
        <v>8539.6031999999996</v>
      </c>
      <c r="AP26" s="222">
        <v>9019.9558799999977</v>
      </c>
      <c r="AQ26" s="222">
        <v>8326.1131200000018</v>
      </c>
      <c r="AR26" s="222">
        <v>8779.7795400000014</v>
      </c>
      <c r="AS26" s="222">
        <v>8566.28946</v>
      </c>
      <c r="AT26" s="222">
        <v>8539.6031999999996</v>
      </c>
      <c r="AU26" s="222">
        <v>9929.8506009600023</v>
      </c>
      <c r="AV26" s="222">
        <v>8710.3952640000007</v>
      </c>
      <c r="AW26" s="222">
        <v>9429.0028732800001</v>
      </c>
      <c r="AX26" s="222">
        <v>9189.4670035200015</v>
      </c>
      <c r="AY26" s="222">
        <v>9929.8506009600023</v>
      </c>
      <c r="AZ26" s="222">
        <v>9189.4670035200015</v>
      </c>
      <c r="BA26" s="222">
        <v>9679.4267371200003</v>
      </c>
      <c r="BB26" s="222">
        <v>9679.4267371200003</v>
      </c>
      <c r="BC26" s="222">
        <v>9189.4670035200015</v>
      </c>
      <c r="BD26" s="222">
        <v>9929.8506009600023</v>
      </c>
      <c r="BE26" s="222">
        <v>9189.4670035200015</v>
      </c>
      <c r="BF26" s="222">
        <v>9429.0028732800001</v>
      </c>
      <c r="BG26" s="222">
        <v>10872.533128406401</v>
      </c>
      <c r="BH26" s="222">
        <v>9817.4865020544021</v>
      </c>
      <c r="BI26" s="222">
        <v>10350.562692211201</v>
      </c>
      <c r="BJ26" s="222">
        <v>10605.995033328001</v>
      </c>
      <c r="BK26" s="222">
        <v>10350.562692211201</v>
      </c>
      <c r="BL26" s="222">
        <v>10084.024597132802</v>
      </c>
      <c r="BM26" s="222">
        <v>10872.533128406401</v>
      </c>
      <c r="BN26" s="222">
        <v>10350.562692211201</v>
      </c>
      <c r="BO26" s="222">
        <v>10345.0098152304</v>
      </c>
      <c r="BP26" s="222">
        <v>10611.547910308802</v>
      </c>
      <c r="BQ26" s="222">
        <v>10084.024597132802</v>
      </c>
      <c r="BR26" s="222">
        <v>10872.533128406401</v>
      </c>
      <c r="BS26" s="220"/>
    </row>
    <row r="27" spans="1:71" s="20" customFormat="1" ht="15.75" hidden="1" customHeight="1" outlineLevel="1" x14ac:dyDescent="0.3">
      <c r="A27" s="130">
        <v>27</v>
      </c>
      <c r="B27" s="30" t="s">
        <v>297</v>
      </c>
      <c r="C27" s="30" t="s">
        <v>289</v>
      </c>
      <c r="D27" s="42" t="s">
        <v>213</v>
      </c>
      <c r="E27" s="60">
        <v>51205.000000000007</v>
      </c>
      <c r="F27" s="60">
        <v>91646.081999999995</v>
      </c>
      <c r="G27" s="60">
        <v>104807.81520000003</v>
      </c>
      <c r="H27" s="60">
        <v>115576.05715920001</v>
      </c>
      <c r="I27" s="60">
        <v>127536.21621180001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6353.6</v>
      </c>
      <c r="P27" s="222">
        <v>6479.0000000000018</v>
      </c>
      <c r="Q27" s="222">
        <v>6353.6</v>
      </c>
      <c r="R27" s="222">
        <v>6499.9000000000005</v>
      </c>
      <c r="S27" s="222">
        <v>6332.7000000000007</v>
      </c>
      <c r="T27" s="222">
        <v>6353.6</v>
      </c>
      <c r="U27" s="222">
        <v>6332.7000000000007</v>
      </c>
      <c r="V27" s="222">
        <v>6499.9000000000005</v>
      </c>
      <c r="W27" s="222">
        <v>7610.5260000000007</v>
      </c>
      <c r="X27" s="222">
        <v>7034.9400000000005</v>
      </c>
      <c r="Y27" s="222">
        <v>8026.2270000000008</v>
      </c>
      <c r="Z27" s="222">
        <v>7418.6640000000007</v>
      </c>
      <c r="AA27" s="222">
        <v>7818.3765000000012</v>
      </c>
      <c r="AB27" s="222">
        <v>7626.5145000000002</v>
      </c>
      <c r="AC27" s="222">
        <v>7610.5260000000007</v>
      </c>
      <c r="AD27" s="222">
        <v>8026.2270000000008</v>
      </c>
      <c r="AE27" s="222">
        <v>7418.6640000000007</v>
      </c>
      <c r="AF27" s="222">
        <v>7610.5260000000007</v>
      </c>
      <c r="AG27" s="222">
        <v>7834.3649999999998</v>
      </c>
      <c r="AH27" s="222">
        <v>7610.5260000000007</v>
      </c>
      <c r="AI27" s="222">
        <v>8942.3680500000028</v>
      </c>
      <c r="AJ27" s="222">
        <v>8045.4132000000018</v>
      </c>
      <c r="AK27" s="222">
        <v>8942.3680500000028</v>
      </c>
      <c r="AL27" s="222">
        <v>8480.3004000000019</v>
      </c>
      <c r="AM27" s="222">
        <v>9186.9920999999995</v>
      </c>
      <c r="AN27" s="222">
        <v>8480.3004000000019</v>
      </c>
      <c r="AO27" s="222">
        <v>8697.7440000000006</v>
      </c>
      <c r="AP27" s="222">
        <v>9186.9920999999995</v>
      </c>
      <c r="AQ27" s="222">
        <v>8480.3004000000019</v>
      </c>
      <c r="AR27" s="222">
        <v>8942.3680500000028</v>
      </c>
      <c r="AS27" s="222">
        <v>8724.9244500000004</v>
      </c>
      <c r="AT27" s="222">
        <v>8697.7440000000006</v>
      </c>
      <c r="AU27" s="222">
        <v>10113.736723200002</v>
      </c>
      <c r="AV27" s="222">
        <v>8871.6988799999999</v>
      </c>
      <c r="AW27" s="222">
        <v>9603.6140375999985</v>
      </c>
      <c r="AX27" s="222">
        <v>9359.6423184000014</v>
      </c>
      <c r="AY27" s="222">
        <v>10113.736723200002</v>
      </c>
      <c r="AZ27" s="222">
        <v>9359.6423184000014</v>
      </c>
      <c r="BA27" s="222">
        <v>9858.6753804</v>
      </c>
      <c r="BB27" s="222">
        <v>9858.6753804</v>
      </c>
      <c r="BC27" s="222">
        <v>9359.6423184000014</v>
      </c>
      <c r="BD27" s="222">
        <v>10113.736723200002</v>
      </c>
      <c r="BE27" s="222">
        <v>9359.6423184000014</v>
      </c>
      <c r="BF27" s="222">
        <v>9603.6140375999985</v>
      </c>
      <c r="BG27" s="222">
        <v>11073.876334488001</v>
      </c>
      <c r="BH27" s="222">
        <v>9999.2918076480018</v>
      </c>
      <c r="BI27" s="222">
        <v>10542.239779104</v>
      </c>
      <c r="BJ27" s="222">
        <v>10802.402348760002</v>
      </c>
      <c r="BK27" s="222">
        <v>10542.239779104</v>
      </c>
      <c r="BL27" s="222">
        <v>10270.765793376002</v>
      </c>
      <c r="BM27" s="222">
        <v>11073.876334488001</v>
      </c>
      <c r="BN27" s="222">
        <v>10542.239779104</v>
      </c>
      <c r="BO27" s="222">
        <v>10536.584071068</v>
      </c>
      <c r="BP27" s="222">
        <v>10808.058056796002</v>
      </c>
      <c r="BQ27" s="222">
        <v>10270.765793376002</v>
      </c>
      <c r="BR27" s="222">
        <v>11073.876334488001</v>
      </c>
      <c r="BS27" s="220"/>
    </row>
    <row r="28" spans="1:71" s="20" customFormat="1" ht="15.75" hidden="1" customHeight="1" outlineLevel="1" x14ac:dyDescent="0.3">
      <c r="A28" s="130">
        <v>28</v>
      </c>
      <c r="B28" s="30" t="s">
        <v>298</v>
      </c>
      <c r="C28" s="30" t="s">
        <v>290</v>
      </c>
      <c r="D28" s="42" t="s">
        <v>213</v>
      </c>
      <c r="E28" s="60">
        <v>78204</v>
      </c>
      <c r="F28" s="60">
        <v>139968.56160000002</v>
      </c>
      <c r="G28" s="60">
        <v>160070.11776000002</v>
      </c>
      <c r="H28" s="60">
        <v>176516.16002496</v>
      </c>
      <c r="I28" s="60">
        <v>194782.58475984004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9703.68</v>
      </c>
      <c r="P28" s="222">
        <v>9895.2000000000025</v>
      </c>
      <c r="Q28" s="222">
        <v>9703.68</v>
      </c>
      <c r="R28" s="222">
        <v>9927.1200000000008</v>
      </c>
      <c r="S28" s="222">
        <v>9671.760000000002</v>
      </c>
      <c r="T28" s="222">
        <v>9703.68</v>
      </c>
      <c r="U28" s="222">
        <v>9671.760000000002</v>
      </c>
      <c r="V28" s="222">
        <v>9927.1200000000008</v>
      </c>
      <c r="W28" s="222">
        <v>11623.348800000002</v>
      </c>
      <c r="X28" s="222">
        <v>10744.272000000001</v>
      </c>
      <c r="Y28" s="222">
        <v>12258.2376</v>
      </c>
      <c r="Z28" s="222">
        <v>11330.323200000001</v>
      </c>
      <c r="AA28" s="222">
        <v>11940.793200000002</v>
      </c>
      <c r="AB28" s="222">
        <v>11647.767600000001</v>
      </c>
      <c r="AC28" s="222">
        <v>11623.348800000002</v>
      </c>
      <c r="AD28" s="222">
        <v>12258.2376</v>
      </c>
      <c r="AE28" s="222">
        <v>11330.323200000001</v>
      </c>
      <c r="AF28" s="222">
        <v>11623.348800000002</v>
      </c>
      <c r="AG28" s="222">
        <v>11965.212</v>
      </c>
      <c r="AH28" s="222">
        <v>11623.348800000002</v>
      </c>
      <c r="AI28" s="222">
        <v>13657.434840000004</v>
      </c>
      <c r="AJ28" s="222">
        <v>12287.540160000002</v>
      </c>
      <c r="AK28" s="222">
        <v>13657.434840000004</v>
      </c>
      <c r="AL28" s="222">
        <v>12951.731520000001</v>
      </c>
      <c r="AM28" s="222">
        <v>14031.042479999998</v>
      </c>
      <c r="AN28" s="222">
        <v>12951.731520000001</v>
      </c>
      <c r="AO28" s="222">
        <v>13283.8272</v>
      </c>
      <c r="AP28" s="222">
        <v>14031.042479999998</v>
      </c>
      <c r="AQ28" s="222">
        <v>12951.731520000001</v>
      </c>
      <c r="AR28" s="222">
        <v>13657.434840000004</v>
      </c>
      <c r="AS28" s="222">
        <v>13325.33916</v>
      </c>
      <c r="AT28" s="222">
        <v>13283.8272</v>
      </c>
      <c r="AU28" s="222">
        <v>15446.434268160001</v>
      </c>
      <c r="AV28" s="222">
        <v>13549.503744</v>
      </c>
      <c r="AW28" s="222">
        <v>14667.337802879998</v>
      </c>
      <c r="AX28" s="222">
        <v>14294.726449920001</v>
      </c>
      <c r="AY28" s="222">
        <v>15446.434268160001</v>
      </c>
      <c r="AZ28" s="222">
        <v>14294.726449920001</v>
      </c>
      <c r="BA28" s="222">
        <v>15056.886035519999</v>
      </c>
      <c r="BB28" s="222">
        <v>15056.886035519999</v>
      </c>
      <c r="BC28" s="222">
        <v>14294.726449920001</v>
      </c>
      <c r="BD28" s="222">
        <v>15446.434268160001</v>
      </c>
      <c r="BE28" s="222">
        <v>14294.726449920001</v>
      </c>
      <c r="BF28" s="222">
        <v>14667.337802879998</v>
      </c>
      <c r="BG28" s="222">
        <v>16912.829310854402</v>
      </c>
      <c r="BH28" s="222">
        <v>15271.645669862404</v>
      </c>
      <c r="BI28" s="222">
        <v>16100.875298995201</v>
      </c>
      <c r="BJ28" s="222">
        <v>16498.214496288005</v>
      </c>
      <c r="BK28" s="222">
        <v>16100.875298995201</v>
      </c>
      <c r="BL28" s="222">
        <v>15686.260484428803</v>
      </c>
      <c r="BM28" s="222">
        <v>16912.829310854402</v>
      </c>
      <c r="BN28" s="222">
        <v>16100.875298995201</v>
      </c>
      <c r="BO28" s="222">
        <v>16092.237490358402</v>
      </c>
      <c r="BP28" s="222">
        <v>16506.852304924803</v>
      </c>
      <c r="BQ28" s="222">
        <v>15686.260484428803</v>
      </c>
      <c r="BR28" s="222">
        <v>16912.829310854402</v>
      </c>
      <c r="BS28" s="220"/>
    </row>
    <row r="29" spans="1:71" s="20" customFormat="1" ht="15.75" hidden="1" customHeight="1" outlineLevel="1" x14ac:dyDescent="0.3">
      <c r="A29" s="130">
        <v>29</v>
      </c>
      <c r="B29" s="30" t="s">
        <v>299</v>
      </c>
      <c r="C29" s="30" t="s">
        <v>290</v>
      </c>
      <c r="D29" s="42" t="s">
        <v>213</v>
      </c>
      <c r="E29" s="60">
        <v>120564.50000000001</v>
      </c>
      <c r="F29" s="60">
        <v>215784.8658</v>
      </c>
      <c r="G29" s="60">
        <v>246774.76488000003</v>
      </c>
      <c r="H29" s="60">
        <v>272129.08003847999</v>
      </c>
      <c r="I29" s="60">
        <v>300289.81817142002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14959.840000000002</v>
      </c>
      <c r="P29" s="222">
        <v>15255.100000000002</v>
      </c>
      <c r="Q29" s="222">
        <v>14959.840000000002</v>
      </c>
      <c r="R29" s="222">
        <v>15304.310000000003</v>
      </c>
      <c r="S29" s="222">
        <v>14910.630000000001</v>
      </c>
      <c r="T29" s="222">
        <v>14959.840000000002</v>
      </c>
      <c r="U29" s="222">
        <v>14910.630000000001</v>
      </c>
      <c r="V29" s="222">
        <v>15304.310000000003</v>
      </c>
      <c r="W29" s="222">
        <v>17919.329399999999</v>
      </c>
      <c r="X29" s="222">
        <v>16564.085999999999</v>
      </c>
      <c r="Y29" s="222">
        <v>18898.116300000002</v>
      </c>
      <c r="Z29" s="222">
        <v>17467.581600000001</v>
      </c>
      <c r="AA29" s="222">
        <v>18408.722849999998</v>
      </c>
      <c r="AB29" s="222">
        <v>17956.975050000001</v>
      </c>
      <c r="AC29" s="222">
        <v>17919.329399999999</v>
      </c>
      <c r="AD29" s="222">
        <v>18898.116300000002</v>
      </c>
      <c r="AE29" s="222">
        <v>17467.581600000001</v>
      </c>
      <c r="AF29" s="222">
        <v>17919.329399999999</v>
      </c>
      <c r="AG29" s="222">
        <v>18446.368500000004</v>
      </c>
      <c r="AH29" s="222">
        <v>17919.329399999999</v>
      </c>
      <c r="AI29" s="222">
        <v>21055.212045000004</v>
      </c>
      <c r="AJ29" s="222">
        <v>18943.291079999999</v>
      </c>
      <c r="AK29" s="222">
        <v>21055.212045000004</v>
      </c>
      <c r="AL29" s="222">
        <v>19967.252759999999</v>
      </c>
      <c r="AM29" s="222">
        <v>21631.190490000001</v>
      </c>
      <c r="AN29" s="222">
        <v>19967.252759999999</v>
      </c>
      <c r="AO29" s="222">
        <v>20479.233599999996</v>
      </c>
      <c r="AP29" s="222">
        <v>21631.190490000001</v>
      </c>
      <c r="AQ29" s="222">
        <v>19967.252759999999</v>
      </c>
      <c r="AR29" s="222">
        <v>21055.212045000004</v>
      </c>
      <c r="AS29" s="222">
        <v>20543.231204999996</v>
      </c>
      <c r="AT29" s="222">
        <v>20479.233599999996</v>
      </c>
      <c r="AU29" s="222">
        <v>23813.25283008</v>
      </c>
      <c r="AV29" s="222">
        <v>20888.818272</v>
      </c>
      <c r="AW29" s="222">
        <v>22612.145779439998</v>
      </c>
      <c r="AX29" s="222">
        <v>22037.703276959997</v>
      </c>
      <c r="AY29" s="222">
        <v>23813.25283008</v>
      </c>
      <c r="AZ29" s="222">
        <v>22037.703276959997</v>
      </c>
      <c r="BA29" s="222">
        <v>23212.699304760001</v>
      </c>
      <c r="BB29" s="222">
        <v>23212.699304760001</v>
      </c>
      <c r="BC29" s="222">
        <v>22037.703276959997</v>
      </c>
      <c r="BD29" s="222">
        <v>23813.25283008</v>
      </c>
      <c r="BE29" s="222">
        <v>22037.703276959997</v>
      </c>
      <c r="BF29" s="222">
        <v>22612.145779439998</v>
      </c>
      <c r="BG29" s="222">
        <v>26073.945187567198</v>
      </c>
      <c r="BH29" s="222">
        <v>23543.787074371197</v>
      </c>
      <c r="BI29" s="222">
        <v>24822.182752617602</v>
      </c>
      <c r="BJ29" s="222">
        <v>25434.747348443998</v>
      </c>
      <c r="BK29" s="222">
        <v>24822.182752617602</v>
      </c>
      <c r="BL29" s="222">
        <v>24182.984913494398</v>
      </c>
      <c r="BM29" s="222">
        <v>26073.945187567198</v>
      </c>
      <c r="BN29" s="222">
        <v>24822.182752617602</v>
      </c>
      <c r="BO29" s="222">
        <v>24808.8661309692</v>
      </c>
      <c r="BP29" s="222">
        <v>25448.0639700924</v>
      </c>
      <c r="BQ29" s="222">
        <v>24182.984913494398</v>
      </c>
      <c r="BR29" s="222">
        <v>26073.945187567198</v>
      </c>
      <c r="BS29" s="220"/>
    </row>
    <row r="30" spans="1:71" s="20" customFormat="1" ht="15.75" hidden="1" customHeight="1" outlineLevel="1" x14ac:dyDescent="0.3">
      <c r="A30" s="130">
        <v>30</v>
      </c>
      <c r="B30" s="30" t="s">
        <v>293</v>
      </c>
      <c r="C30" s="30" t="s">
        <v>291</v>
      </c>
      <c r="D30" s="42" t="s">
        <v>213</v>
      </c>
      <c r="E30" s="60">
        <v>182476</v>
      </c>
      <c r="F30" s="60">
        <v>326593.31039999996</v>
      </c>
      <c r="G30" s="60">
        <v>373496.94144000002</v>
      </c>
      <c r="H30" s="60">
        <v>411871.04005823995</v>
      </c>
      <c r="I30" s="60">
        <v>454492.69777296006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22641.919999999998</v>
      </c>
      <c r="P30" s="222">
        <v>23088.800000000007</v>
      </c>
      <c r="Q30" s="222">
        <v>22641.919999999998</v>
      </c>
      <c r="R30" s="222">
        <v>23163.280000000002</v>
      </c>
      <c r="S30" s="222">
        <v>22567.440000000002</v>
      </c>
      <c r="T30" s="222">
        <v>22641.919999999998</v>
      </c>
      <c r="U30" s="222">
        <v>22567.440000000002</v>
      </c>
      <c r="V30" s="222">
        <v>23163.280000000002</v>
      </c>
      <c r="W30" s="222">
        <v>27121.147200000003</v>
      </c>
      <c r="X30" s="222">
        <v>25069.968000000001</v>
      </c>
      <c r="Y30" s="222">
        <v>28602.554400000001</v>
      </c>
      <c r="Z30" s="222">
        <v>26437.420800000004</v>
      </c>
      <c r="AA30" s="222">
        <v>27861.850800000004</v>
      </c>
      <c r="AB30" s="222">
        <v>27178.124400000001</v>
      </c>
      <c r="AC30" s="222">
        <v>27121.147200000003</v>
      </c>
      <c r="AD30" s="222">
        <v>28602.554400000001</v>
      </c>
      <c r="AE30" s="222">
        <v>26437.420800000004</v>
      </c>
      <c r="AF30" s="222">
        <v>27121.147200000003</v>
      </c>
      <c r="AG30" s="222">
        <v>27918.827999999998</v>
      </c>
      <c r="AH30" s="222">
        <v>27121.147200000003</v>
      </c>
      <c r="AI30" s="222">
        <v>31867.34796000001</v>
      </c>
      <c r="AJ30" s="222">
        <v>28670.927040000006</v>
      </c>
      <c r="AK30" s="222">
        <v>31867.34796000001</v>
      </c>
      <c r="AL30" s="222">
        <v>30220.706880000005</v>
      </c>
      <c r="AM30" s="222">
        <v>32739.099119999999</v>
      </c>
      <c r="AN30" s="222">
        <v>30220.706880000005</v>
      </c>
      <c r="AO30" s="222">
        <v>30995.596800000003</v>
      </c>
      <c r="AP30" s="222">
        <v>32739.099119999999</v>
      </c>
      <c r="AQ30" s="222">
        <v>30220.706880000005</v>
      </c>
      <c r="AR30" s="222">
        <v>31867.34796000001</v>
      </c>
      <c r="AS30" s="222">
        <v>31092.458040000001</v>
      </c>
      <c r="AT30" s="222">
        <v>30995.596800000003</v>
      </c>
      <c r="AU30" s="222">
        <v>36041.679959040004</v>
      </c>
      <c r="AV30" s="222">
        <v>31615.508735999996</v>
      </c>
      <c r="AW30" s="222">
        <v>34223.788206719997</v>
      </c>
      <c r="AX30" s="222">
        <v>33354.361716480002</v>
      </c>
      <c r="AY30" s="222">
        <v>36041.679959040004</v>
      </c>
      <c r="AZ30" s="222">
        <v>33354.361716480002</v>
      </c>
      <c r="BA30" s="222">
        <v>35132.734082880001</v>
      </c>
      <c r="BB30" s="222">
        <v>35132.734082880001</v>
      </c>
      <c r="BC30" s="222">
        <v>33354.361716480002</v>
      </c>
      <c r="BD30" s="222">
        <v>36041.679959040004</v>
      </c>
      <c r="BE30" s="222">
        <v>33354.361716480002</v>
      </c>
      <c r="BF30" s="222">
        <v>34223.788206719997</v>
      </c>
      <c r="BG30" s="222">
        <v>39463.268391993603</v>
      </c>
      <c r="BH30" s="222">
        <v>35633.839896345606</v>
      </c>
      <c r="BI30" s="222">
        <v>37568.709030988801</v>
      </c>
      <c r="BJ30" s="222">
        <v>38495.833824672009</v>
      </c>
      <c r="BK30" s="222">
        <v>37568.709030988801</v>
      </c>
      <c r="BL30" s="222">
        <v>36601.274463667207</v>
      </c>
      <c r="BM30" s="222">
        <v>39463.268391993603</v>
      </c>
      <c r="BN30" s="222">
        <v>37568.709030988801</v>
      </c>
      <c r="BO30" s="222">
        <v>37548.554144169604</v>
      </c>
      <c r="BP30" s="222">
        <v>38515.988711491205</v>
      </c>
      <c r="BQ30" s="222">
        <v>36601.274463667207</v>
      </c>
      <c r="BR30" s="222">
        <v>39463.268391993603</v>
      </c>
      <c r="BS30" s="220"/>
    </row>
    <row r="31" spans="1:71" s="20" customFormat="1" ht="15.75" hidden="1" customHeight="1" outlineLevel="1" x14ac:dyDescent="0.3">
      <c r="A31" s="130">
        <v>31</v>
      </c>
      <c r="B31" s="30" t="s">
        <v>294</v>
      </c>
      <c r="C31" s="30" t="s">
        <v>291</v>
      </c>
      <c r="D31" s="42" t="s">
        <v>213</v>
      </c>
      <c r="E31" s="60">
        <v>62842.5</v>
      </c>
      <c r="F31" s="60">
        <v>112474.73700000002</v>
      </c>
      <c r="G31" s="60">
        <v>128627.77320000003</v>
      </c>
      <c r="H31" s="60">
        <v>141843.34287720002</v>
      </c>
      <c r="I31" s="60">
        <v>156521.71989630003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7797.6000000000013</v>
      </c>
      <c r="P31" s="222">
        <v>7951.5000000000009</v>
      </c>
      <c r="Q31" s="222">
        <v>7797.6000000000013</v>
      </c>
      <c r="R31" s="222">
        <v>7977.1500000000015</v>
      </c>
      <c r="S31" s="222">
        <v>7771.95</v>
      </c>
      <c r="T31" s="222">
        <v>7797.6000000000013</v>
      </c>
      <c r="U31" s="222">
        <v>7771.95</v>
      </c>
      <c r="V31" s="222">
        <v>7977.1500000000015</v>
      </c>
      <c r="W31" s="222">
        <v>9340.1910000000007</v>
      </c>
      <c r="X31" s="222">
        <v>8633.7900000000009</v>
      </c>
      <c r="Y31" s="222">
        <v>9850.3695000000025</v>
      </c>
      <c r="Z31" s="222">
        <v>9104.724000000002</v>
      </c>
      <c r="AA31" s="222">
        <v>9595.2802500000016</v>
      </c>
      <c r="AB31" s="222">
        <v>9359.8132500000011</v>
      </c>
      <c r="AC31" s="222">
        <v>9340.1910000000007</v>
      </c>
      <c r="AD31" s="222">
        <v>9850.3695000000025</v>
      </c>
      <c r="AE31" s="222">
        <v>9104.724000000002</v>
      </c>
      <c r="AF31" s="222">
        <v>9340.1910000000007</v>
      </c>
      <c r="AG31" s="222">
        <v>9614.9025000000001</v>
      </c>
      <c r="AH31" s="222">
        <v>9340.1910000000007</v>
      </c>
      <c r="AI31" s="222">
        <v>10974.724425000002</v>
      </c>
      <c r="AJ31" s="222">
        <v>9873.9162000000015</v>
      </c>
      <c r="AK31" s="222">
        <v>10974.724425000002</v>
      </c>
      <c r="AL31" s="222">
        <v>10407.6414</v>
      </c>
      <c r="AM31" s="222">
        <v>11274.94485</v>
      </c>
      <c r="AN31" s="222">
        <v>10407.6414</v>
      </c>
      <c r="AO31" s="222">
        <v>10674.503999999999</v>
      </c>
      <c r="AP31" s="222">
        <v>11274.94485</v>
      </c>
      <c r="AQ31" s="222">
        <v>10407.6414</v>
      </c>
      <c r="AR31" s="222">
        <v>10974.724425000002</v>
      </c>
      <c r="AS31" s="222">
        <v>10707.861825000002</v>
      </c>
      <c r="AT31" s="222">
        <v>10674.503999999999</v>
      </c>
      <c r="AU31" s="222">
        <v>12412.313251200001</v>
      </c>
      <c r="AV31" s="222">
        <v>10887.99408</v>
      </c>
      <c r="AW31" s="222">
        <v>11786.253591600002</v>
      </c>
      <c r="AX31" s="222">
        <v>11486.833754400002</v>
      </c>
      <c r="AY31" s="222">
        <v>12412.313251200001</v>
      </c>
      <c r="AZ31" s="222">
        <v>11486.833754400002</v>
      </c>
      <c r="BA31" s="222">
        <v>12099.283421400001</v>
      </c>
      <c r="BB31" s="222">
        <v>12099.283421400001</v>
      </c>
      <c r="BC31" s="222">
        <v>11486.833754400002</v>
      </c>
      <c r="BD31" s="222">
        <v>12412.313251200001</v>
      </c>
      <c r="BE31" s="222">
        <v>11486.833754400002</v>
      </c>
      <c r="BF31" s="222">
        <v>11786.253591600002</v>
      </c>
      <c r="BG31" s="222">
        <v>13590.666410508002</v>
      </c>
      <c r="BH31" s="222">
        <v>12271.858127568003</v>
      </c>
      <c r="BI31" s="222">
        <v>12938.203365264002</v>
      </c>
      <c r="BJ31" s="222">
        <v>13257.493791659999</v>
      </c>
      <c r="BK31" s="222">
        <v>12938.203365264002</v>
      </c>
      <c r="BL31" s="222">
        <v>12605.030746416001</v>
      </c>
      <c r="BM31" s="222">
        <v>13590.666410508002</v>
      </c>
      <c r="BN31" s="222">
        <v>12938.203365264002</v>
      </c>
      <c r="BO31" s="222">
        <v>12931.262269038003</v>
      </c>
      <c r="BP31" s="222">
        <v>13264.434887886002</v>
      </c>
      <c r="BQ31" s="222">
        <v>12605.030746416001</v>
      </c>
      <c r="BR31" s="222">
        <v>13590.666410508002</v>
      </c>
      <c r="BS31" s="220"/>
    </row>
    <row r="32" spans="1:71" s="20" customFormat="1" ht="15.75" hidden="1" customHeight="1" outlineLevel="1" x14ac:dyDescent="0.3">
      <c r="A32" s="130">
        <v>32</v>
      </c>
      <c r="B32" s="30" t="s">
        <v>295</v>
      </c>
      <c r="C32" s="30" t="s">
        <v>292</v>
      </c>
      <c r="D32" s="42" t="s">
        <v>213</v>
      </c>
      <c r="E32" s="60">
        <v>41895.000000000007</v>
      </c>
      <c r="F32" s="60">
        <v>74983.15800000001</v>
      </c>
      <c r="G32" s="60">
        <v>85751.848800000022</v>
      </c>
      <c r="H32" s="60">
        <v>94562.228584800003</v>
      </c>
      <c r="I32" s="60">
        <v>104347.8132642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5198.4000000000005</v>
      </c>
      <c r="P32" s="222">
        <v>5301.0000000000009</v>
      </c>
      <c r="Q32" s="222">
        <v>5198.4000000000005</v>
      </c>
      <c r="R32" s="222">
        <v>5318.1000000000013</v>
      </c>
      <c r="S32" s="222">
        <v>5181.2999999999993</v>
      </c>
      <c r="T32" s="222">
        <v>5198.4000000000005</v>
      </c>
      <c r="U32" s="222">
        <v>5181.2999999999993</v>
      </c>
      <c r="V32" s="222">
        <v>5318.1000000000013</v>
      </c>
      <c r="W32" s="222">
        <v>6226.7940000000008</v>
      </c>
      <c r="X32" s="222">
        <v>5755.8600000000006</v>
      </c>
      <c r="Y32" s="222">
        <v>6566.9130000000014</v>
      </c>
      <c r="Z32" s="222">
        <v>6069.8160000000016</v>
      </c>
      <c r="AA32" s="222">
        <v>6396.8535000000011</v>
      </c>
      <c r="AB32" s="222">
        <v>6239.875500000001</v>
      </c>
      <c r="AC32" s="222">
        <v>6226.7940000000008</v>
      </c>
      <c r="AD32" s="222">
        <v>6566.9130000000014</v>
      </c>
      <c r="AE32" s="222">
        <v>6069.8160000000016</v>
      </c>
      <c r="AF32" s="222">
        <v>6226.7940000000008</v>
      </c>
      <c r="AG32" s="222">
        <v>6409.9350000000004</v>
      </c>
      <c r="AH32" s="222">
        <v>6226.7940000000008</v>
      </c>
      <c r="AI32" s="222">
        <v>7316.4829500000023</v>
      </c>
      <c r="AJ32" s="222">
        <v>6582.6108000000013</v>
      </c>
      <c r="AK32" s="222">
        <v>7316.4829500000023</v>
      </c>
      <c r="AL32" s="222">
        <v>6938.4276000000009</v>
      </c>
      <c r="AM32" s="222">
        <v>7516.6299000000008</v>
      </c>
      <c r="AN32" s="222">
        <v>6938.4276000000009</v>
      </c>
      <c r="AO32" s="222">
        <v>7116.3360000000002</v>
      </c>
      <c r="AP32" s="222">
        <v>7516.6299000000008</v>
      </c>
      <c r="AQ32" s="222">
        <v>6938.4276000000009</v>
      </c>
      <c r="AR32" s="222">
        <v>7316.4829500000023</v>
      </c>
      <c r="AS32" s="222">
        <v>7138.5745500000021</v>
      </c>
      <c r="AT32" s="222">
        <v>7116.3360000000002</v>
      </c>
      <c r="AU32" s="222">
        <v>8274.8755007999989</v>
      </c>
      <c r="AV32" s="222">
        <v>7258.6627199999984</v>
      </c>
      <c r="AW32" s="222">
        <v>7857.5023944000004</v>
      </c>
      <c r="AX32" s="222">
        <v>7657.8891696000001</v>
      </c>
      <c r="AY32" s="222">
        <v>8274.8755007999989</v>
      </c>
      <c r="AZ32" s="222">
        <v>7657.8891696000001</v>
      </c>
      <c r="BA32" s="222">
        <v>8066.1889476000006</v>
      </c>
      <c r="BB32" s="222">
        <v>8066.1889476000006</v>
      </c>
      <c r="BC32" s="222">
        <v>7657.8891696000001</v>
      </c>
      <c r="BD32" s="222">
        <v>8274.8755007999989</v>
      </c>
      <c r="BE32" s="222">
        <v>7657.8891696000001</v>
      </c>
      <c r="BF32" s="222">
        <v>7857.5023944000004</v>
      </c>
      <c r="BG32" s="222">
        <v>9060.4442736720011</v>
      </c>
      <c r="BH32" s="222">
        <v>8181.2387517120014</v>
      </c>
      <c r="BI32" s="222">
        <v>8625.4689101759996</v>
      </c>
      <c r="BJ32" s="222">
        <v>8838.3291944399989</v>
      </c>
      <c r="BK32" s="222">
        <v>8625.4689101759996</v>
      </c>
      <c r="BL32" s="222">
        <v>8403.3538309440009</v>
      </c>
      <c r="BM32" s="222">
        <v>9060.4442736720011</v>
      </c>
      <c r="BN32" s="222">
        <v>8625.4689101759996</v>
      </c>
      <c r="BO32" s="222">
        <v>8620.8415126920008</v>
      </c>
      <c r="BP32" s="222">
        <v>8842.9565919239994</v>
      </c>
      <c r="BQ32" s="222">
        <v>8403.3538309440009</v>
      </c>
      <c r="BR32" s="222">
        <v>9060.4442736720011</v>
      </c>
      <c r="BS32" s="220"/>
    </row>
    <row r="33" spans="1:71" s="20" customFormat="1" ht="15.75" hidden="1" customHeight="1" outlineLevel="1" x14ac:dyDescent="0.3">
      <c r="A33" s="130">
        <v>33</v>
      </c>
      <c r="B33" s="30" t="s">
        <v>300</v>
      </c>
      <c r="C33" s="30" t="s">
        <v>292</v>
      </c>
      <c r="D33" s="42" t="s">
        <v>213</v>
      </c>
      <c r="E33" s="60">
        <v>41895.000000000007</v>
      </c>
      <c r="F33" s="60">
        <v>74983.15800000001</v>
      </c>
      <c r="G33" s="60">
        <v>85751.848800000022</v>
      </c>
      <c r="H33" s="60">
        <v>94562.228584800003</v>
      </c>
      <c r="I33" s="60">
        <v>104347.8132642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5198.4000000000005</v>
      </c>
      <c r="P33" s="222">
        <v>5301.0000000000009</v>
      </c>
      <c r="Q33" s="222">
        <v>5198.4000000000005</v>
      </c>
      <c r="R33" s="222">
        <v>5318.1000000000013</v>
      </c>
      <c r="S33" s="222">
        <v>5181.2999999999993</v>
      </c>
      <c r="T33" s="222">
        <v>5198.4000000000005</v>
      </c>
      <c r="U33" s="222">
        <v>5181.2999999999993</v>
      </c>
      <c r="V33" s="222">
        <v>5318.1000000000013</v>
      </c>
      <c r="W33" s="222">
        <v>6226.7940000000008</v>
      </c>
      <c r="X33" s="222">
        <v>5755.8600000000006</v>
      </c>
      <c r="Y33" s="222">
        <v>6566.9130000000014</v>
      </c>
      <c r="Z33" s="222">
        <v>6069.8160000000016</v>
      </c>
      <c r="AA33" s="222">
        <v>6396.8535000000011</v>
      </c>
      <c r="AB33" s="222">
        <v>6239.875500000001</v>
      </c>
      <c r="AC33" s="222">
        <v>6226.7940000000008</v>
      </c>
      <c r="AD33" s="222">
        <v>6566.9130000000014</v>
      </c>
      <c r="AE33" s="222">
        <v>6069.8160000000016</v>
      </c>
      <c r="AF33" s="222">
        <v>6226.7940000000008</v>
      </c>
      <c r="AG33" s="222">
        <v>6409.9350000000004</v>
      </c>
      <c r="AH33" s="222">
        <v>6226.7940000000008</v>
      </c>
      <c r="AI33" s="222">
        <v>7316.4829500000023</v>
      </c>
      <c r="AJ33" s="222">
        <v>6582.6108000000013</v>
      </c>
      <c r="AK33" s="222">
        <v>7316.4829500000023</v>
      </c>
      <c r="AL33" s="222">
        <v>6938.4276000000009</v>
      </c>
      <c r="AM33" s="222">
        <v>7516.6299000000008</v>
      </c>
      <c r="AN33" s="222">
        <v>6938.4276000000009</v>
      </c>
      <c r="AO33" s="222">
        <v>7116.3360000000002</v>
      </c>
      <c r="AP33" s="222">
        <v>7516.6299000000008</v>
      </c>
      <c r="AQ33" s="222">
        <v>6938.4276000000009</v>
      </c>
      <c r="AR33" s="222">
        <v>7316.4829500000023</v>
      </c>
      <c r="AS33" s="222">
        <v>7138.5745500000021</v>
      </c>
      <c r="AT33" s="222">
        <v>7116.3360000000002</v>
      </c>
      <c r="AU33" s="222">
        <v>8274.8755007999989</v>
      </c>
      <c r="AV33" s="222">
        <v>7258.6627199999984</v>
      </c>
      <c r="AW33" s="222">
        <v>7857.5023944000004</v>
      </c>
      <c r="AX33" s="222">
        <v>7657.8891696000001</v>
      </c>
      <c r="AY33" s="222">
        <v>8274.8755007999989</v>
      </c>
      <c r="AZ33" s="222">
        <v>7657.8891696000001</v>
      </c>
      <c r="BA33" s="222">
        <v>8066.1889476000006</v>
      </c>
      <c r="BB33" s="222">
        <v>8066.1889476000006</v>
      </c>
      <c r="BC33" s="222">
        <v>7657.8891696000001</v>
      </c>
      <c r="BD33" s="222">
        <v>8274.8755007999989</v>
      </c>
      <c r="BE33" s="222">
        <v>7657.8891696000001</v>
      </c>
      <c r="BF33" s="222">
        <v>7857.5023944000004</v>
      </c>
      <c r="BG33" s="222">
        <v>9060.4442736720011</v>
      </c>
      <c r="BH33" s="222">
        <v>8181.2387517120014</v>
      </c>
      <c r="BI33" s="222">
        <v>8625.4689101759996</v>
      </c>
      <c r="BJ33" s="222">
        <v>8838.3291944399989</v>
      </c>
      <c r="BK33" s="222">
        <v>8625.4689101759996</v>
      </c>
      <c r="BL33" s="222">
        <v>8403.3538309440009</v>
      </c>
      <c r="BM33" s="222">
        <v>9060.4442736720011</v>
      </c>
      <c r="BN33" s="222">
        <v>8625.4689101759996</v>
      </c>
      <c r="BO33" s="222">
        <v>8620.8415126920008</v>
      </c>
      <c r="BP33" s="222">
        <v>8842.9565919239994</v>
      </c>
      <c r="BQ33" s="222">
        <v>8403.3538309440009</v>
      </c>
      <c r="BR33" s="222">
        <v>9060.4442736720011</v>
      </c>
      <c r="BS33" s="220"/>
    </row>
    <row r="34" spans="1:71" s="20" customFormat="1" ht="15.75" hidden="1" customHeight="1" outlineLevel="1" x14ac:dyDescent="0.3">
      <c r="A34" s="130">
        <v>34</v>
      </c>
      <c r="B34" s="30" t="s">
        <v>305</v>
      </c>
      <c r="C34" s="30" t="s">
        <v>305</v>
      </c>
      <c r="D34" s="42" t="s">
        <v>213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22">
        <v>0</v>
      </c>
      <c r="U34" s="222">
        <v>0</v>
      </c>
      <c r="V34" s="222">
        <v>0</v>
      </c>
      <c r="W34" s="222">
        <v>0</v>
      </c>
      <c r="X34" s="222">
        <v>0</v>
      </c>
      <c r="Y34" s="222">
        <v>0</v>
      </c>
      <c r="Z34" s="222">
        <v>0</v>
      </c>
      <c r="AA34" s="222">
        <v>0</v>
      </c>
      <c r="AB34" s="222">
        <v>0</v>
      </c>
      <c r="AC34" s="222">
        <v>0</v>
      </c>
      <c r="AD34" s="222">
        <v>0</v>
      </c>
      <c r="AE34" s="222">
        <v>0</v>
      </c>
      <c r="AF34" s="222">
        <v>0</v>
      </c>
      <c r="AG34" s="222">
        <v>0</v>
      </c>
      <c r="AH34" s="222">
        <v>0</v>
      </c>
      <c r="AI34" s="222">
        <v>0</v>
      </c>
      <c r="AJ34" s="222">
        <v>0</v>
      </c>
      <c r="AK34" s="222">
        <v>0</v>
      </c>
      <c r="AL34" s="222">
        <v>0</v>
      </c>
      <c r="AM34" s="222">
        <v>0</v>
      </c>
      <c r="AN34" s="222">
        <v>0</v>
      </c>
      <c r="AO34" s="222">
        <v>0</v>
      </c>
      <c r="AP34" s="222">
        <v>0</v>
      </c>
      <c r="AQ34" s="222">
        <v>0</v>
      </c>
      <c r="AR34" s="222">
        <v>0</v>
      </c>
      <c r="AS34" s="222">
        <v>0</v>
      </c>
      <c r="AT34" s="222">
        <v>0</v>
      </c>
      <c r="AU34" s="222">
        <v>0</v>
      </c>
      <c r="AV34" s="222">
        <v>0</v>
      </c>
      <c r="AW34" s="222">
        <v>0</v>
      </c>
      <c r="AX34" s="222">
        <v>0</v>
      </c>
      <c r="AY34" s="222">
        <v>0</v>
      </c>
      <c r="AZ34" s="222">
        <v>0</v>
      </c>
      <c r="BA34" s="222">
        <v>0</v>
      </c>
      <c r="BB34" s="222">
        <v>0</v>
      </c>
      <c r="BC34" s="222">
        <v>0</v>
      </c>
      <c r="BD34" s="222">
        <v>0</v>
      </c>
      <c r="BE34" s="222">
        <v>0</v>
      </c>
      <c r="BF34" s="222">
        <v>0</v>
      </c>
      <c r="BG34" s="222">
        <v>0</v>
      </c>
      <c r="BH34" s="222">
        <v>0</v>
      </c>
      <c r="BI34" s="222">
        <v>0</v>
      </c>
      <c r="BJ34" s="222">
        <v>0</v>
      </c>
      <c r="BK34" s="222">
        <v>0</v>
      </c>
      <c r="BL34" s="222">
        <v>0</v>
      </c>
      <c r="BM34" s="222">
        <v>0</v>
      </c>
      <c r="BN34" s="222">
        <v>0</v>
      </c>
      <c r="BO34" s="222">
        <v>0</v>
      </c>
      <c r="BP34" s="222">
        <v>0</v>
      </c>
      <c r="BQ34" s="222">
        <v>0</v>
      </c>
      <c r="BR34" s="222">
        <v>0</v>
      </c>
      <c r="BS34" s="220"/>
    </row>
    <row r="35" spans="1:71" s="20" customFormat="1" ht="15.75" hidden="1" customHeight="1" outlineLevel="1" x14ac:dyDescent="0.3">
      <c r="A35" s="130">
        <v>35</v>
      </c>
      <c r="B35" s="30" t="s">
        <v>305</v>
      </c>
      <c r="C35" s="30" t="s">
        <v>305</v>
      </c>
      <c r="D35" s="42" t="s">
        <v>213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hidden="1" customHeight="1" outlineLevel="1" x14ac:dyDescent="0.3">
      <c r="A36" s="130">
        <v>36</v>
      </c>
      <c r="B36" s="30" t="s">
        <v>305</v>
      </c>
      <c r="C36" s="30" t="s">
        <v>305</v>
      </c>
      <c r="D36" s="42" t="s">
        <v>213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hidden="1" customHeight="1" outlineLevel="1" x14ac:dyDescent="0.3">
      <c r="A37" s="130">
        <v>37</v>
      </c>
      <c r="B37" s="30" t="s">
        <v>305</v>
      </c>
      <c r="C37" s="30" t="s">
        <v>305</v>
      </c>
      <c r="D37" s="42" t="s">
        <v>213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hidden="1" customHeight="1" outlineLevel="1" x14ac:dyDescent="0.3">
      <c r="A38" s="130">
        <v>38</v>
      </c>
      <c r="B38" s="30" t="s">
        <v>305</v>
      </c>
      <c r="C38" s="30" t="s">
        <v>305</v>
      </c>
      <c r="D38" s="42" t="s">
        <v>213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hidden="1" customHeight="1" outlineLevel="1" x14ac:dyDescent="0.3">
      <c r="A39" s="130">
        <v>39</v>
      </c>
      <c r="B39" s="30" t="s">
        <v>305</v>
      </c>
      <c r="C39" s="30" t="s">
        <v>305</v>
      </c>
      <c r="D39" s="42" t="s">
        <v>213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hidden="1" customHeight="1" outlineLevel="1" x14ac:dyDescent="0.3">
      <c r="A40" s="130">
        <v>40</v>
      </c>
      <c r="B40" s="30" t="s">
        <v>305</v>
      </c>
      <c r="C40" s="30" t="s">
        <v>305</v>
      </c>
      <c r="D40" s="42" t="s">
        <v>213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hidden="1" customHeight="1" outlineLevel="1" x14ac:dyDescent="0.3">
      <c r="A41" s="130">
        <v>41</v>
      </c>
      <c r="B41" s="226" t="s">
        <v>308</v>
      </c>
      <c r="C41" s="226"/>
      <c r="D41" s="121" t="s">
        <v>213</v>
      </c>
      <c r="E41" s="122">
        <v>629356</v>
      </c>
      <c r="F41" s="122">
        <v>1126413.6624</v>
      </c>
      <c r="G41" s="122">
        <v>1288183.3286400002</v>
      </c>
      <c r="H41" s="122">
        <v>1420534.8116294399</v>
      </c>
      <c r="I41" s="122">
        <v>1567536.0392577602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78091.51999999999</v>
      </c>
      <c r="P41" s="122">
        <v>79632.800000000017</v>
      </c>
      <c r="Q41" s="122">
        <v>78091.51999999999</v>
      </c>
      <c r="R41" s="122">
        <v>79889.680000000022</v>
      </c>
      <c r="S41" s="122">
        <v>77834.640000000014</v>
      </c>
      <c r="T41" s="122">
        <v>78091.51999999999</v>
      </c>
      <c r="U41" s="122">
        <v>77834.640000000014</v>
      </c>
      <c r="V41" s="122">
        <v>79889.680000000022</v>
      </c>
      <c r="W41" s="122">
        <v>93540.283200000005</v>
      </c>
      <c r="X41" s="122">
        <v>86465.808000000019</v>
      </c>
      <c r="Y41" s="122">
        <v>98649.626400000008</v>
      </c>
      <c r="Z41" s="122">
        <v>91182.12480000002</v>
      </c>
      <c r="AA41" s="122">
        <v>96094.954799999992</v>
      </c>
      <c r="AB41" s="122">
        <v>93736.796399999992</v>
      </c>
      <c r="AC41" s="122">
        <v>93540.283200000005</v>
      </c>
      <c r="AD41" s="122">
        <v>98649.626400000008</v>
      </c>
      <c r="AE41" s="122">
        <v>91182.12480000002</v>
      </c>
      <c r="AF41" s="122">
        <v>93540.283200000005</v>
      </c>
      <c r="AG41" s="122">
        <v>96291.467999999993</v>
      </c>
      <c r="AH41" s="122">
        <v>93540.283200000005</v>
      </c>
      <c r="AI41" s="122">
        <v>109909.83276000005</v>
      </c>
      <c r="AJ41" s="122">
        <v>98885.442240000004</v>
      </c>
      <c r="AK41" s="122">
        <v>109909.83276000005</v>
      </c>
      <c r="AL41" s="122">
        <v>104230.60128</v>
      </c>
      <c r="AM41" s="122">
        <v>112916.48471999999</v>
      </c>
      <c r="AN41" s="122">
        <v>104230.60128</v>
      </c>
      <c r="AO41" s="122">
        <v>106903.18079999999</v>
      </c>
      <c r="AP41" s="122">
        <v>112916.48471999999</v>
      </c>
      <c r="AQ41" s="122">
        <v>104230.60128</v>
      </c>
      <c r="AR41" s="122">
        <v>109909.83276000005</v>
      </c>
      <c r="AS41" s="122">
        <v>107237.25324000001</v>
      </c>
      <c r="AT41" s="122">
        <v>106903.18079999999</v>
      </c>
      <c r="AU41" s="122">
        <v>124307.01863424001</v>
      </c>
      <c r="AV41" s="122">
        <v>109041.244416</v>
      </c>
      <c r="AW41" s="122">
        <v>118037.14708031999</v>
      </c>
      <c r="AX41" s="122">
        <v>115038.51285888001</v>
      </c>
      <c r="AY41" s="122">
        <v>124307.01863424001</v>
      </c>
      <c r="AZ41" s="122">
        <v>115038.51285888001</v>
      </c>
      <c r="BA41" s="122">
        <v>121172.08285728001</v>
      </c>
      <c r="BB41" s="122">
        <v>121172.08285728001</v>
      </c>
      <c r="BC41" s="122">
        <v>115038.51285888001</v>
      </c>
      <c r="BD41" s="122">
        <v>124307.01863424001</v>
      </c>
      <c r="BE41" s="122">
        <v>115038.51285888001</v>
      </c>
      <c r="BF41" s="122">
        <v>118037.14708031999</v>
      </c>
      <c r="BG41" s="122">
        <v>136108.00731116161</v>
      </c>
      <c r="BH41" s="122">
        <v>122900.38658127363</v>
      </c>
      <c r="BI41" s="122">
        <v>129573.71073953281</v>
      </c>
      <c r="BJ41" s="122">
        <v>132771.34523203201</v>
      </c>
      <c r="BK41" s="122">
        <v>129573.71073953281</v>
      </c>
      <c r="BL41" s="122">
        <v>126237.04866040322</v>
      </c>
      <c r="BM41" s="122">
        <v>136108.00731116161</v>
      </c>
      <c r="BN41" s="122">
        <v>129573.71073953281</v>
      </c>
      <c r="BO41" s="122">
        <v>129504.19694621762</v>
      </c>
      <c r="BP41" s="122">
        <v>132840.85902534722</v>
      </c>
      <c r="BQ41" s="122">
        <v>126237.04866040322</v>
      </c>
      <c r="BR41" s="122">
        <v>136108.00731116161</v>
      </c>
    </row>
    <row r="42" spans="1:71" ht="15.75" customHeight="1" x14ac:dyDescent="0.3">
      <c r="A42" s="130">
        <v>42</v>
      </c>
    </row>
    <row r="43" spans="1:71" s="20" customFormat="1" ht="15.75" customHeight="1" collapsed="1" x14ac:dyDescent="0.3">
      <c r="A43" s="130">
        <v>43</v>
      </c>
      <c r="B43" s="200" t="s">
        <v>204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hidden="1" customHeight="1" outlineLevel="1" x14ac:dyDescent="0.3">
      <c r="A44" s="130">
        <v>44</v>
      </c>
    </row>
    <row r="45" spans="1:71" s="20" customFormat="1" ht="15.75" hidden="1" customHeight="1" outlineLevel="1" x14ac:dyDescent="0.3">
      <c r="A45" s="130">
        <v>45</v>
      </c>
      <c r="B45" s="30" t="s">
        <v>296</v>
      </c>
      <c r="C45" s="30" t="s">
        <v>289</v>
      </c>
      <c r="D45" s="42" t="s">
        <v>213</v>
      </c>
      <c r="E45" s="60">
        <v>5685066.0000000009</v>
      </c>
      <c r="F45" s="60">
        <v>9087958.7495999988</v>
      </c>
      <c r="G45" s="60">
        <v>10393124.07456</v>
      </c>
      <c r="H45" s="60">
        <v>11460942.104477761</v>
      </c>
      <c r="I45" s="60">
        <v>12646954.96762104</v>
      </c>
      <c r="J45" s="3"/>
      <c r="K45" s="222">
        <v>0</v>
      </c>
      <c r="L45" s="222">
        <v>0</v>
      </c>
      <c r="M45" s="222">
        <v>0</v>
      </c>
      <c r="N45" s="222">
        <v>607392.00000000012</v>
      </c>
      <c r="O45" s="222">
        <v>630046.07999999996</v>
      </c>
      <c r="P45" s="222">
        <v>642481.20000000007</v>
      </c>
      <c r="Q45" s="222">
        <v>630046.07999999996</v>
      </c>
      <c r="R45" s="222">
        <v>644553.72000000009</v>
      </c>
      <c r="S45" s="222">
        <v>627973.56000000006</v>
      </c>
      <c r="T45" s="222">
        <v>630046.07999999996</v>
      </c>
      <c r="U45" s="222">
        <v>627973.56000000006</v>
      </c>
      <c r="V45" s="222">
        <v>644553.72000000009</v>
      </c>
      <c r="W45" s="222">
        <v>754687.43279999995</v>
      </c>
      <c r="X45" s="222">
        <v>697610.23199999996</v>
      </c>
      <c r="Y45" s="222">
        <v>795909.85560000001</v>
      </c>
      <c r="Z45" s="222">
        <v>735661.69920000003</v>
      </c>
      <c r="AA45" s="222">
        <v>775298.6442000001</v>
      </c>
      <c r="AB45" s="222">
        <v>756272.91060000006</v>
      </c>
      <c r="AC45" s="222">
        <v>754687.43279999995</v>
      </c>
      <c r="AD45" s="222">
        <v>795909.85560000001</v>
      </c>
      <c r="AE45" s="222">
        <v>735661.69920000003</v>
      </c>
      <c r="AF45" s="222">
        <v>754687.43279999995</v>
      </c>
      <c r="AG45" s="222">
        <v>776884.12199999997</v>
      </c>
      <c r="AH45" s="222">
        <v>754687.43279999995</v>
      </c>
      <c r="AI45" s="222">
        <v>886757.73354000016</v>
      </c>
      <c r="AJ45" s="222">
        <v>797812.42895999993</v>
      </c>
      <c r="AK45" s="222">
        <v>886757.73354000016</v>
      </c>
      <c r="AL45" s="222">
        <v>840937.42512000003</v>
      </c>
      <c r="AM45" s="222">
        <v>911015.5438799999</v>
      </c>
      <c r="AN45" s="222">
        <v>840937.42512000003</v>
      </c>
      <c r="AO45" s="222">
        <v>862499.92319999996</v>
      </c>
      <c r="AP45" s="222">
        <v>911015.5438799999</v>
      </c>
      <c r="AQ45" s="222">
        <v>840937.42512000003</v>
      </c>
      <c r="AR45" s="222">
        <v>886757.73354000016</v>
      </c>
      <c r="AS45" s="222">
        <v>865195.23546</v>
      </c>
      <c r="AT45" s="222">
        <v>862499.92319999996</v>
      </c>
      <c r="AU45" s="222">
        <v>1002914.9106969601</v>
      </c>
      <c r="AV45" s="222">
        <v>879749.92166400002</v>
      </c>
      <c r="AW45" s="222">
        <v>952329.29020127992</v>
      </c>
      <c r="AX45" s="222">
        <v>928136.16735552007</v>
      </c>
      <c r="AY45" s="222">
        <v>1002914.9106969601</v>
      </c>
      <c r="AZ45" s="222">
        <v>928136.16735552007</v>
      </c>
      <c r="BA45" s="222">
        <v>977622.10044912004</v>
      </c>
      <c r="BB45" s="222">
        <v>977622.10044912004</v>
      </c>
      <c r="BC45" s="222">
        <v>928136.16735552007</v>
      </c>
      <c r="BD45" s="222">
        <v>1002914.9106969601</v>
      </c>
      <c r="BE45" s="222">
        <v>928136.16735552007</v>
      </c>
      <c r="BF45" s="222">
        <v>952329.29020127992</v>
      </c>
      <c r="BG45" s="222">
        <v>1098125.8459690465</v>
      </c>
      <c r="BH45" s="222">
        <v>991566.1367074945</v>
      </c>
      <c r="BI45" s="222">
        <v>1045406.8319133312</v>
      </c>
      <c r="BJ45" s="222">
        <v>1071205.498366128</v>
      </c>
      <c r="BK45" s="222">
        <v>1045406.8319133312</v>
      </c>
      <c r="BL45" s="222">
        <v>1018486.484310413</v>
      </c>
      <c r="BM45" s="222">
        <v>1098125.8459690465</v>
      </c>
      <c r="BN45" s="222">
        <v>1045406.8319133312</v>
      </c>
      <c r="BO45" s="222">
        <v>1044845.9913382705</v>
      </c>
      <c r="BP45" s="222">
        <v>1071766.3389411888</v>
      </c>
      <c r="BQ45" s="222">
        <v>1018486.484310413</v>
      </c>
      <c r="BR45" s="222">
        <v>1098125.8459690465</v>
      </c>
      <c r="BS45" s="220"/>
    </row>
    <row r="46" spans="1:71" s="20" customFormat="1" ht="15.75" hidden="1" customHeight="1" outlineLevel="1" x14ac:dyDescent="0.3">
      <c r="A46" s="130">
        <v>46</v>
      </c>
      <c r="B46" s="30" t="s">
        <v>297</v>
      </c>
      <c r="C46" s="30" t="s">
        <v>289</v>
      </c>
      <c r="D46" s="42" t="s">
        <v>213</v>
      </c>
      <c r="E46" s="60">
        <v>5790345.0000000009</v>
      </c>
      <c r="F46" s="60">
        <v>9256254.2820000015</v>
      </c>
      <c r="G46" s="60">
        <v>10585589.335200002</v>
      </c>
      <c r="H46" s="60">
        <v>11673181.7730792</v>
      </c>
      <c r="I46" s="60">
        <v>12881157.837391803</v>
      </c>
      <c r="J46" s="3"/>
      <c r="K46" s="222">
        <v>0</v>
      </c>
      <c r="L46" s="222">
        <v>0</v>
      </c>
      <c r="M46" s="222">
        <v>0</v>
      </c>
      <c r="N46" s="222">
        <v>618640.00000000012</v>
      </c>
      <c r="O46" s="222">
        <v>641713.6</v>
      </c>
      <c r="P46" s="222">
        <v>654379.00000000012</v>
      </c>
      <c r="Q46" s="222">
        <v>641713.6</v>
      </c>
      <c r="R46" s="222">
        <v>656489.90000000014</v>
      </c>
      <c r="S46" s="222">
        <v>639602.69999999995</v>
      </c>
      <c r="T46" s="222">
        <v>641713.6</v>
      </c>
      <c r="U46" s="222">
        <v>639602.69999999995</v>
      </c>
      <c r="V46" s="222">
        <v>656489.90000000014</v>
      </c>
      <c r="W46" s="222">
        <v>768663.12599999993</v>
      </c>
      <c r="X46" s="222">
        <v>710528.94</v>
      </c>
      <c r="Y46" s="222">
        <v>810648.92700000003</v>
      </c>
      <c r="Z46" s="222">
        <v>749285.06400000013</v>
      </c>
      <c r="AA46" s="222">
        <v>789656.02650000015</v>
      </c>
      <c r="AB46" s="222">
        <v>770277.96450000012</v>
      </c>
      <c r="AC46" s="222">
        <v>768663.12599999993</v>
      </c>
      <c r="AD46" s="222">
        <v>810648.92700000003</v>
      </c>
      <c r="AE46" s="222">
        <v>749285.06400000013</v>
      </c>
      <c r="AF46" s="222">
        <v>768663.12599999993</v>
      </c>
      <c r="AG46" s="222">
        <v>791270.86499999999</v>
      </c>
      <c r="AH46" s="222">
        <v>768663.12599999993</v>
      </c>
      <c r="AI46" s="222">
        <v>903179.17305000022</v>
      </c>
      <c r="AJ46" s="222">
        <v>812586.73320000002</v>
      </c>
      <c r="AK46" s="222">
        <v>903179.17305000022</v>
      </c>
      <c r="AL46" s="222">
        <v>856510.3404000001</v>
      </c>
      <c r="AM46" s="222">
        <v>927886.20209999999</v>
      </c>
      <c r="AN46" s="222">
        <v>856510.3404000001</v>
      </c>
      <c r="AO46" s="222">
        <v>878472.14399999997</v>
      </c>
      <c r="AP46" s="222">
        <v>927886.20209999999</v>
      </c>
      <c r="AQ46" s="222">
        <v>856510.3404000001</v>
      </c>
      <c r="AR46" s="222">
        <v>903179.17305000022</v>
      </c>
      <c r="AS46" s="222">
        <v>881217.36945000011</v>
      </c>
      <c r="AT46" s="222">
        <v>878472.14399999997</v>
      </c>
      <c r="AU46" s="222">
        <v>1021487.4090432</v>
      </c>
      <c r="AV46" s="222">
        <v>896041.58687999996</v>
      </c>
      <c r="AW46" s="222">
        <v>969965.0177975999</v>
      </c>
      <c r="AX46" s="222">
        <v>945323.87415839999</v>
      </c>
      <c r="AY46" s="222">
        <v>1021487.4090432</v>
      </c>
      <c r="AZ46" s="222">
        <v>945323.87415839999</v>
      </c>
      <c r="BA46" s="222">
        <v>995726.21342040005</v>
      </c>
      <c r="BB46" s="222">
        <v>995726.21342040005</v>
      </c>
      <c r="BC46" s="222">
        <v>945323.87415839999</v>
      </c>
      <c r="BD46" s="222">
        <v>1021487.4090432</v>
      </c>
      <c r="BE46" s="222">
        <v>945323.87415839999</v>
      </c>
      <c r="BF46" s="222">
        <v>969965.0177975999</v>
      </c>
      <c r="BG46" s="222">
        <v>1118461.509783288</v>
      </c>
      <c r="BH46" s="222">
        <v>1009928.4725724482</v>
      </c>
      <c r="BI46" s="222">
        <v>1064766.2176895041</v>
      </c>
      <c r="BJ46" s="222">
        <v>1091042.6372247601</v>
      </c>
      <c r="BK46" s="222">
        <v>1064766.2176895041</v>
      </c>
      <c r="BL46" s="222">
        <v>1037347.3451309762</v>
      </c>
      <c r="BM46" s="222">
        <v>1118461.509783288</v>
      </c>
      <c r="BN46" s="222">
        <v>1064766.2176895041</v>
      </c>
      <c r="BO46" s="222">
        <v>1064194.9911778683</v>
      </c>
      <c r="BP46" s="222">
        <v>1091613.8637363962</v>
      </c>
      <c r="BQ46" s="222">
        <v>1037347.3451309762</v>
      </c>
      <c r="BR46" s="222">
        <v>1118461.509783288</v>
      </c>
      <c r="BS46" s="220"/>
    </row>
    <row r="47" spans="1:71" s="20" customFormat="1" ht="15.75" hidden="1" customHeight="1" outlineLevel="1" x14ac:dyDescent="0.3">
      <c r="A47" s="130">
        <v>47</v>
      </c>
      <c r="B47" s="30" t="s">
        <v>298</v>
      </c>
      <c r="C47" s="30" t="s">
        <v>290</v>
      </c>
      <c r="D47" s="42" t="s">
        <v>213</v>
      </c>
      <c r="E47" s="60">
        <v>8843436</v>
      </c>
      <c r="F47" s="60">
        <v>14136824.721600002</v>
      </c>
      <c r="G47" s="60">
        <v>16167081.893759999</v>
      </c>
      <c r="H47" s="60">
        <v>17828132.162520956</v>
      </c>
      <c r="I47" s="60">
        <v>19673041.060743842</v>
      </c>
      <c r="J47" s="3"/>
      <c r="K47" s="222">
        <v>0</v>
      </c>
      <c r="L47" s="222">
        <v>0</v>
      </c>
      <c r="M47" s="222">
        <v>0</v>
      </c>
      <c r="N47" s="222">
        <v>944832.00000000012</v>
      </c>
      <c r="O47" s="222">
        <v>980071.68</v>
      </c>
      <c r="P47" s="222">
        <v>999415.20000000007</v>
      </c>
      <c r="Q47" s="222">
        <v>980071.68</v>
      </c>
      <c r="R47" s="222">
        <v>1002639.1200000001</v>
      </c>
      <c r="S47" s="222">
        <v>976847.76000000013</v>
      </c>
      <c r="T47" s="222">
        <v>980071.68</v>
      </c>
      <c r="U47" s="222">
        <v>976847.76000000013</v>
      </c>
      <c r="V47" s="222">
        <v>1002639.1200000001</v>
      </c>
      <c r="W47" s="222">
        <v>1173958.2287999999</v>
      </c>
      <c r="X47" s="222">
        <v>1085171.4720000001</v>
      </c>
      <c r="Y47" s="222">
        <v>1238081.9976000001</v>
      </c>
      <c r="Z47" s="222">
        <v>1144362.6432</v>
      </c>
      <c r="AA47" s="222">
        <v>1206020.1132</v>
      </c>
      <c r="AB47" s="222">
        <v>1176424.5275999999</v>
      </c>
      <c r="AC47" s="222">
        <v>1173958.2287999999</v>
      </c>
      <c r="AD47" s="222">
        <v>1238081.9976000001</v>
      </c>
      <c r="AE47" s="222">
        <v>1144362.6432</v>
      </c>
      <c r="AF47" s="222">
        <v>1173958.2287999999</v>
      </c>
      <c r="AG47" s="222">
        <v>1208486.412</v>
      </c>
      <c r="AH47" s="222">
        <v>1173958.2287999999</v>
      </c>
      <c r="AI47" s="222">
        <v>1379400.9188400002</v>
      </c>
      <c r="AJ47" s="222">
        <v>1241041.5561600002</v>
      </c>
      <c r="AK47" s="222">
        <v>1379400.9188400002</v>
      </c>
      <c r="AL47" s="222">
        <v>1308124.8835199999</v>
      </c>
      <c r="AM47" s="222">
        <v>1417135.29048</v>
      </c>
      <c r="AN47" s="222">
        <v>1308124.8835199999</v>
      </c>
      <c r="AO47" s="222">
        <v>1341666.5471999999</v>
      </c>
      <c r="AP47" s="222">
        <v>1417135.29048</v>
      </c>
      <c r="AQ47" s="222">
        <v>1308124.8835199999</v>
      </c>
      <c r="AR47" s="222">
        <v>1379400.9188400002</v>
      </c>
      <c r="AS47" s="222">
        <v>1345859.2551599999</v>
      </c>
      <c r="AT47" s="222">
        <v>1341666.5471999999</v>
      </c>
      <c r="AU47" s="222">
        <v>1560089.8610841599</v>
      </c>
      <c r="AV47" s="222">
        <v>1368499.878144</v>
      </c>
      <c r="AW47" s="222">
        <v>1481401.1180908799</v>
      </c>
      <c r="AX47" s="222">
        <v>1443767.3714419201</v>
      </c>
      <c r="AY47" s="222">
        <v>1560089.8610841599</v>
      </c>
      <c r="AZ47" s="222">
        <v>1443767.3714419201</v>
      </c>
      <c r="BA47" s="222">
        <v>1520745.4895875198</v>
      </c>
      <c r="BB47" s="222">
        <v>1520745.4895875198</v>
      </c>
      <c r="BC47" s="222">
        <v>1443767.3714419201</v>
      </c>
      <c r="BD47" s="222">
        <v>1560089.8610841599</v>
      </c>
      <c r="BE47" s="222">
        <v>1443767.3714419201</v>
      </c>
      <c r="BF47" s="222">
        <v>1481401.1180908799</v>
      </c>
      <c r="BG47" s="222">
        <v>1708195.7603962948</v>
      </c>
      <c r="BH47" s="222">
        <v>1542436.2126561028</v>
      </c>
      <c r="BI47" s="222">
        <v>1626188.4051985154</v>
      </c>
      <c r="BJ47" s="222">
        <v>1666319.6641250881</v>
      </c>
      <c r="BK47" s="222">
        <v>1626188.4051985154</v>
      </c>
      <c r="BL47" s="222">
        <v>1584312.3089273092</v>
      </c>
      <c r="BM47" s="222">
        <v>1708195.7603962948</v>
      </c>
      <c r="BN47" s="222">
        <v>1626188.4051985154</v>
      </c>
      <c r="BO47" s="222">
        <v>1625315.9865261987</v>
      </c>
      <c r="BP47" s="222">
        <v>1667192.0827974051</v>
      </c>
      <c r="BQ47" s="222">
        <v>1584312.3089273092</v>
      </c>
      <c r="BR47" s="222">
        <v>1708195.7603962948</v>
      </c>
      <c r="BS47" s="220"/>
    </row>
    <row r="48" spans="1:71" s="20" customFormat="1" ht="15.75" hidden="1" customHeight="1" outlineLevel="1" x14ac:dyDescent="0.3">
      <c r="A48" s="130">
        <v>48</v>
      </c>
      <c r="B48" s="30" t="s">
        <v>299</v>
      </c>
      <c r="C48" s="30" t="s">
        <v>290</v>
      </c>
      <c r="D48" s="42" t="s">
        <v>213</v>
      </c>
      <c r="E48" s="60">
        <v>13633630.500000002</v>
      </c>
      <c r="F48" s="60">
        <v>21794271.445799999</v>
      </c>
      <c r="G48" s="60">
        <v>24924251.25288</v>
      </c>
      <c r="H48" s="60">
        <v>27485037.083886482</v>
      </c>
      <c r="I48" s="60">
        <v>30329271.635313418</v>
      </c>
      <c r="J48" s="3"/>
      <c r="K48" s="222">
        <v>0</v>
      </c>
      <c r="L48" s="222">
        <v>0</v>
      </c>
      <c r="M48" s="222">
        <v>0</v>
      </c>
      <c r="N48" s="222">
        <v>1456616.0000000002</v>
      </c>
      <c r="O48" s="222">
        <v>1510943.84</v>
      </c>
      <c r="P48" s="222">
        <v>1540765.1000000003</v>
      </c>
      <c r="Q48" s="222">
        <v>1510943.84</v>
      </c>
      <c r="R48" s="222">
        <v>1545735.3100000003</v>
      </c>
      <c r="S48" s="222">
        <v>1505973.63</v>
      </c>
      <c r="T48" s="222">
        <v>1510943.84</v>
      </c>
      <c r="U48" s="222">
        <v>1505973.63</v>
      </c>
      <c r="V48" s="222">
        <v>1545735.3100000003</v>
      </c>
      <c r="W48" s="222">
        <v>1809852.2693999999</v>
      </c>
      <c r="X48" s="222">
        <v>1672972.686</v>
      </c>
      <c r="Y48" s="222">
        <v>1908709.7463000002</v>
      </c>
      <c r="Z48" s="222">
        <v>1764225.7415999998</v>
      </c>
      <c r="AA48" s="222">
        <v>1859281.0078499999</v>
      </c>
      <c r="AB48" s="222">
        <v>1813654.4800500001</v>
      </c>
      <c r="AC48" s="222">
        <v>1809852.2693999999</v>
      </c>
      <c r="AD48" s="222">
        <v>1908709.7463000002</v>
      </c>
      <c r="AE48" s="222">
        <v>1764225.7415999998</v>
      </c>
      <c r="AF48" s="222">
        <v>1809852.2693999999</v>
      </c>
      <c r="AG48" s="222">
        <v>1863083.2185000002</v>
      </c>
      <c r="AH48" s="222">
        <v>1809852.2693999999</v>
      </c>
      <c r="AI48" s="222">
        <v>2126576.4165449999</v>
      </c>
      <c r="AJ48" s="222">
        <v>1913272.3990799999</v>
      </c>
      <c r="AK48" s="222">
        <v>2126576.4165449999</v>
      </c>
      <c r="AL48" s="222">
        <v>2016692.5287599999</v>
      </c>
      <c r="AM48" s="222">
        <v>2184750.2394899996</v>
      </c>
      <c r="AN48" s="222">
        <v>2016692.5287599999</v>
      </c>
      <c r="AO48" s="222">
        <v>2068402.5935999996</v>
      </c>
      <c r="AP48" s="222">
        <v>2184750.2394899996</v>
      </c>
      <c r="AQ48" s="222">
        <v>2016692.5287599999</v>
      </c>
      <c r="AR48" s="222">
        <v>2126576.4165449999</v>
      </c>
      <c r="AS48" s="222">
        <v>2074866.3517049998</v>
      </c>
      <c r="AT48" s="222">
        <v>2068402.5935999996</v>
      </c>
      <c r="AU48" s="222">
        <v>2405138.5358380801</v>
      </c>
      <c r="AV48" s="222">
        <v>2109770.6454719999</v>
      </c>
      <c r="AW48" s="222">
        <v>2283826.7237234395</v>
      </c>
      <c r="AX48" s="222">
        <v>2225808.0309729599</v>
      </c>
      <c r="AY48" s="222">
        <v>2405138.5358380801</v>
      </c>
      <c r="AZ48" s="222">
        <v>2225808.0309729599</v>
      </c>
      <c r="BA48" s="222">
        <v>2344482.62978076</v>
      </c>
      <c r="BB48" s="222">
        <v>2344482.62978076</v>
      </c>
      <c r="BC48" s="222">
        <v>2225808.0309729599</v>
      </c>
      <c r="BD48" s="222">
        <v>2405138.5358380801</v>
      </c>
      <c r="BE48" s="222">
        <v>2225808.0309729599</v>
      </c>
      <c r="BF48" s="222">
        <v>2283826.7237234395</v>
      </c>
      <c r="BG48" s="222">
        <v>2633468.463944287</v>
      </c>
      <c r="BH48" s="222">
        <v>2377922.4945114912</v>
      </c>
      <c r="BI48" s="222">
        <v>2507040.4580143779</v>
      </c>
      <c r="BJ48" s="222">
        <v>2568909.4821928437</v>
      </c>
      <c r="BK48" s="222">
        <v>2507040.4580143779</v>
      </c>
      <c r="BL48" s="222">
        <v>2442481.4762629345</v>
      </c>
      <c r="BM48" s="222">
        <v>2633468.463944287</v>
      </c>
      <c r="BN48" s="222">
        <v>2507040.4580143779</v>
      </c>
      <c r="BO48" s="222">
        <v>2505695.4792278889</v>
      </c>
      <c r="BP48" s="222">
        <v>2570254.4609793322</v>
      </c>
      <c r="BQ48" s="222">
        <v>2442481.4762629345</v>
      </c>
      <c r="BR48" s="222">
        <v>2633468.463944287</v>
      </c>
      <c r="BS48" s="220"/>
    </row>
    <row r="49" spans="1:71" s="20" customFormat="1" ht="15.75" hidden="1" customHeight="1" outlineLevel="1" x14ac:dyDescent="0.3">
      <c r="A49" s="130">
        <v>49</v>
      </c>
      <c r="B49" s="30" t="s">
        <v>293</v>
      </c>
      <c r="C49" s="30" t="s">
        <v>291</v>
      </c>
      <c r="D49" s="42" t="s">
        <v>213</v>
      </c>
      <c r="E49" s="60">
        <v>20634684.000000004</v>
      </c>
      <c r="F49" s="60">
        <v>32985924.350399993</v>
      </c>
      <c r="G49" s="60">
        <v>37723191.085440002</v>
      </c>
      <c r="H49" s="60">
        <v>41598975.045882232</v>
      </c>
      <c r="I49" s="60">
        <v>45903762.475068964</v>
      </c>
      <c r="J49" s="3"/>
      <c r="K49" s="222">
        <v>0</v>
      </c>
      <c r="L49" s="222">
        <v>0</v>
      </c>
      <c r="M49" s="222">
        <v>0</v>
      </c>
      <c r="N49" s="222">
        <v>2204608.0000000005</v>
      </c>
      <c r="O49" s="222">
        <v>2286833.92</v>
      </c>
      <c r="P49" s="222">
        <v>2331968.8000000003</v>
      </c>
      <c r="Q49" s="222">
        <v>2286833.92</v>
      </c>
      <c r="R49" s="222">
        <v>2339491.2800000003</v>
      </c>
      <c r="S49" s="222">
        <v>2279311.44</v>
      </c>
      <c r="T49" s="222">
        <v>2286833.92</v>
      </c>
      <c r="U49" s="222">
        <v>2279311.44</v>
      </c>
      <c r="V49" s="222">
        <v>2339491.2800000003</v>
      </c>
      <c r="W49" s="222">
        <v>2739235.8671999997</v>
      </c>
      <c r="X49" s="222">
        <v>2532066.7679999997</v>
      </c>
      <c r="Y49" s="222">
        <v>2888857.9943999997</v>
      </c>
      <c r="Z49" s="222">
        <v>2670179.5008000005</v>
      </c>
      <c r="AA49" s="222">
        <v>2814046.9308000007</v>
      </c>
      <c r="AB49" s="222">
        <v>2744990.5644</v>
      </c>
      <c r="AC49" s="222">
        <v>2739235.8671999997</v>
      </c>
      <c r="AD49" s="222">
        <v>2888857.9943999997</v>
      </c>
      <c r="AE49" s="222">
        <v>2670179.5008000005</v>
      </c>
      <c r="AF49" s="222">
        <v>2739235.8671999997</v>
      </c>
      <c r="AG49" s="222">
        <v>2819801.628</v>
      </c>
      <c r="AH49" s="222">
        <v>2739235.8671999997</v>
      </c>
      <c r="AI49" s="222">
        <v>3218602.1439600005</v>
      </c>
      <c r="AJ49" s="222">
        <v>2895763.6310400004</v>
      </c>
      <c r="AK49" s="222">
        <v>3218602.1439600005</v>
      </c>
      <c r="AL49" s="222">
        <v>3052291.3948800005</v>
      </c>
      <c r="AM49" s="222">
        <v>3306649.0111199999</v>
      </c>
      <c r="AN49" s="222">
        <v>3052291.3948800005</v>
      </c>
      <c r="AO49" s="222">
        <v>3130555.2768000001</v>
      </c>
      <c r="AP49" s="222">
        <v>3306649.0111199999</v>
      </c>
      <c r="AQ49" s="222">
        <v>3052291.3948800005</v>
      </c>
      <c r="AR49" s="222">
        <v>3218602.1439600005</v>
      </c>
      <c r="AS49" s="222">
        <v>3140338.2620400004</v>
      </c>
      <c r="AT49" s="222">
        <v>3130555.2768000001</v>
      </c>
      <c r="AU49" s="222">
        <v>3640209.6758630401</v>
      </c>
      <c r="AV49" s="222">
        <v>3193166.3823359995</v>
      </c>
      <c r="AW49" s="222">
        <v>3456602.6088787196</v>
      </c>
      <c r="AX49" s="222">
        <v>3368790.5333644799</v>
      </c>
      <c r="AY49" s="222">
        <v>3640209.6758630401</v>
      </c>
      <c r="AZ49" s="222">
        <v>3368790.5333644799</v>
      </c>
      <c r="BA49" s="222">
        <v>3548406.1423708797</v>
      </c>
      <c r="BB49" s="222">
        <v>3548406.1423708797</v>
      </c>
      <c r="BC49" s="222">
        <v>3368790.5333644799</v>
      </c>
      <c r="BD49" s="222">
        <v>3640209.6758630401</v>
      </c>
      <c r="BE49" s="222">
        <v>3368790.5333644799</v>
      </c>
      <c r="BF49" s="222">
        <v>3456602.6088787196</v>
      </c>
      <c r="BG49" s="222">
        <v>3985790.1075913543</v>
      </c>
      <c r="BH49" s="222">
        <v>3599017.8295309059</v>
      </c>
      <c r="BI49" s="222">
        <v>3794439.6121298685</v>
      </c>
      <c r="BJ49" s="222">
        <v>3888079.2162918719</v>
      </c>
      <c r="BK49" s="222">
        <v>3794439.6121298685</v>
      </c>
      <c r="BL49" s="222">
        <v>3696728.7208303879</v>
      </c>
      <c r="BM49" s="222">
        <v>3985790.1075913543</v>
      </c>
      <c r="BN49" s="222">
        <v>3794439.6121298685</v>
      </c>
      <c r="BO49" s="222">
        <v>3792403.9685611301</v>
      </c>
      <c r="BP49" s="222">
        <v>3890114.8598606116</v>
      </c>
      <c r="BQ49" s="222">
        <v>3696728.7208303879</v>
      </c>
      <c r="BR49" s="222">
        <v>3985790.1075913543</v>
      </c>
      <c r="BS49" s="220"/>
    </row>
    <row r="50" spans="1:71" s="20" customFormat="1" ht="15.75" hidden="1" customHeight="1" outlineLevel="1" x14ac:dyDescent="0.3">
      <c r="A50" s="130">
        <v>50</v>
      </c>
      <c r="B50" s="30" t="s">
        <v>294</v>
      </c>
      <c r="C50" s="30" t="s">
        <v>291</v>
      </c>
      <c r="D50" s="42" t="s">
        <v>213</v>
      </c>
      <c r="E50" s="60">
        <v>7106332.5000000009</v>
      </c>
      <c r="F50" s="60">
        <v>11359948.436999999</v>
      </c>
      <c r="G50" s="60">
        <v>12991405.0932</v>
      </c>
      <c r="H50" s="60">
        <v>14326177.630597198</v>
      </c>
      <c r="I50" s="60">
        <v>15808693.709526302</v>
      </c>
      <c r="J50" s="3"/>
      <c r="K50" s="222">
        <v>0</v>
      </c>
      <c r="L50" s="222">
        <v>0</v>
      </c>
      <c r="M50" s="222">
        <v>0</v>
      </c>
      <c r="N50" s="222">
        <v>759240.00000000012</v>
      </c>
      <c r="O50" s="222">
        <v>787557.60000000009</v>
      </c>
      <c r="P50" s="222">
        <v>803101.50000000012</v>
      </c>
      <c r="Q50" s="222">
        <v>787557.60000000009</v>
      </c>
      <c r="R50" s="222">
        <v>805692.15000000014</v>
      </c>
      <c r="S50" s="222">
        <v>784966.95</v>
      </c>
      <c r="T50" s="222">
        <v>787557.60000000009</v>
      </c>
      <c r="U50" s="222">
        <v>784966.95</v>
      </c>
      <c r="V50" s="222">
        <v>805692.15000000014</v>
      </c>
      <c r="W50" s="222">
        <v>943359.29100000008</v>
      </c>
      <c r="X50" s="222">
        <v>872012.79</v>
      </c>
      <c r="Y50" s="222">
        <v>994887.31950000022</v>
      </c>
      <c r="Z50" s="222">
        <v>919577.12400000019</v>
      </c>
      <c r="AA50" s="222">
        <v>969123.30525000009</v>
      </c>
      <c r="AB50" s="222">
        <v>945341.13825000019</v>
      </c>
      <c r="AC50" s="222">
        <v>943359.29100000008</v>
      </c>
      <c r="AD50" s="222">
        <v>994887.31950000022</v>
      </c>
      <c r="AE50" s="222">
        <v>919577.12400000019</v>
      </c>
      <c r="AF50" s="222">
        <v>943359.29100000008</v>
      </c>
      <c r="AG50" s="222">
        <v>971105.15249999997</v>
      </c>
      <c r="AH50" s="222">
        <v>943359.29100000008</v>
      </c>
      <c r="AI50" s="222">
        <v>1108447.166925</v>
      </c>
      <c r="AJ50" s="222">
        <v>997265.53620000009</v>
      </c>
      <c r="AK50" s="222">
        <v>1108447.166925</v>
      </c>
      <c r="AL50" s="222">
        <v>1051171.7814</v>
      </c>
      <c r="AM50" s="222">
        <v>1138769.4298500002</v>
      </c>
      <c r="AN50" s="222">
        <v>1051171.7814</v>
      </c>
      <c r="AO50" s="222">
        <v>1078124.9039999999</v>
      </c>
      <c r="AP50" s="222">
        <v>1138769.4298500002</v>
      </c>
      <c r="AQ50" s="222">
        <v>1051171.7814</v>
      </c>
      <c r="AR50" s="222">
        <v>1108447.166925</v>
      </c>
      <c r="AS50" s="222">
        <v>1081494.0443250001</v>
      </c>
      <c r="AT50" s="222">
        <v>1078124.9039999999</v>
      </c>
      <c r="AU50" s="222">
        <v>1253643.6383711998</v>
      </c>
      <c r="AV50" s="222">
        <v>1099687.4020800001</v>
      </c>
      <c r="AW50" s="222">
        <v>1190411.6127516001</v>
      </c>
      <c r="AX50" s="222">
        <v>1160170.2091944001</v>
      </c>
      <c r="AY50" s="222">
        <v>1253643.6383711998</v>
      </c>
      <c r="AZ50" s="222">
        <v>1160170.2091944001</v>
      </c>
      <c r="BA50" s="222">
        <v>1222027.6255614001</v>
      </c>
      <c r="BB50" s="222">
        <v>1222027.6255614001</v>
      </c>
      <c r="BC50" s="222">
        <v>1160170.2091944001</v>
      </c>
      <c r="BD50" s="222">
        <v>1253643.6383711998</v>
      </c>
      <c r="BE50" s="222">
        <v>1160170.2091944001</v>
      </c>
      <c r="BF50" s="222">
        <v>1190411.6127516001</v>
      </c>
      <c r="BG50" s="222">
        <v>1372657.3074613083</v>
      </c>
      <c r="BH50" s="222">
        <v>1239457.6708843682</v>
      </c>
      <c r="BI50" s="222">
        <v>1306758.5398916642</v>
      </c>
      <c r="BJ50" s="222">
        <v>1339006.8729576601</v>
      </c>
      <c r="BK50" s="222">
        <v>1306758.5398916642</v>
      </c>
      <c r="BL50" s="222">
        <v>1273108.1053880162</v>
      </c>
      <c r="BM50" s="222">
        <v>1372657.3074613083</v>
      </c>
      <c r="BN50" s="222">
        <v>1306758.5398916642</v>
      </c>
      <c r="BO50" s="222">
        <v>1306057.4891728382</v>
      </c>
      <c r="BP50" s="222">
        <v>1339707.9236764864</v>
      </c>
      <c r="BQ50" s="222">
        <v>1273108.1053880162</v>
      </c>
      <c r="BR50" s="222">
        <v>1372657.3074613083</v>
      </c>
      <c r="BS50" s="220"/>
    </row>
    <row r="51" spans="1:71" s="20" customFormat="1" ht="15.75" hidden="1" customHeight="1" outlineLevel="1" x14ac:dyDescent="0.3">
      <c r="A51" s="130">
        <v>51</v>
      </c>
      <c r="B51" s="30" t="s">
        <v>295</v>
      </c>
      <c r="C51" s="30" t="s">
        <v>292</v>
      </c>
      <c r="D51" s="42" t="s">
        <v>213</v>
      </c>
      <c r="E51" s="60">
        <v>4737555</v>
      </c>
      <c r="F51" s="60">
        <v>7573298.9580000006</v>
      </c>
      <c r="G51" s="60">
        <v>8660936.7288000006</v>
      </c>
      <c r="H51" s="60">
        <v>9550785.0870647989</v>
      </c>
      <c r="I51" s="60">
        <v>10539129.139684202</v>
      </c>
      <c r="J51" s="3"/>
      <c r="K51" s="222">
        <v>0</v>
      </c>
      <c r="L51" s="222">
        <v>0</v>
      </c>
      <c r="M51" s="222">
        <v>0</v>
      </c>
      <c r="N51" s="222">
        <v>506160.00000000006</v>
      </c>
      <c r="O51" s="222">
        <v>525038.4</v>
      </c>
      <c r="P51" s="222">
        <v>535401</v>
      </c>
      <c r="Q51" s="222">
        <v>525038.4</v>
      </c>
      <c r="R51" s="222">
        <v>537128.10000000009</v>
      </c>
      <c r="S51" s="222">
        <v>523311.3</v>
      </c>
      <c r="T51" s="222">
        <v>525038.4</v>
      </c>
      <c r="U51" s="222">
        <v>523311.3</v>
      </c>
      <c r="V51" s="222">
        <v>537128.10000000009</v>
      </c>
      <c r="W51" s="222">
        <v>628906.19400000002</v>
      </c>
      <c r="X51" s="222">
        <v>581341.86</v>
      </c>
      <c r="Y51" s="222">
        <v>663258.21300000011</v>
      </c>
      <c r="Z51" s="222">
        <v>613051.41600000008</v>
      </c>
      <c r="AA51" s="222">
        <v>646082.20350000006</v>
      </c>
      <c r="AB51" s="222">
        <v>630227.42550000001</v>
      </c>
      <c r="AC51" s="222">
        <v>628906.19400000002</v>
      </c>
      <c r="AD51" s="222">
        <v>663258.21300000011</v>
      </c>
      <c r="AE51" s="222">
        <v>613051.41600000008</v>
      </c>
      <c r="AF51" s="222">
        <v>628906.19400000002</v>
      </c>
      <c r="AG51" s="222">
        <v>647403.43500000006</v>
      </c>
      <c r="AH51" s="222">
        <v>628906.19400000002</v>
      </c>
      <c r="AI51" s="222">
        <v>738964.77795000013</v>
      </c>
      <c r="AJ51" s="222">
        <v>664843.6908000001</v>
      </c>
      <c r="AK51" s="222">
        <v>738964.77795000013</v>
      </c>
      <c r="AL51" s="222">
        <v>700781.18760000018</v>
      </c>
      <c r="AM51" s="222">
        <v>759179.61990000017</v>
      </c>
      <c r="AN51" s="222">
        <v>700781.18760000018</v>
      </c>
      <c r="AO51" s="222">
        <v>718749.9360000001</v>
      </c>
      <c r="AP51" s="222">
        <v>759179.61990000017</v>
      </c>
      <c r="AQ51" s="222">
        <v>700781.18760000018</v>
      </c>
      <c r="AR51" s="222">
        <v>738964.77795000013</v>
      </c>
      <c r="AS51" s="222">
        <v>720996.02955000009</v>
      </c>
      <c r="AT51" s="222">
        <v>718749.9360000001</v>
      </c>
      <c r="AU51" s="222">
        <v>835762.42558079981</v>
      </c>
      <c r="AV51" s="222">
        <v>733124.9347199999</v>
      </c>
      <c r="AW51" s="222">
        <v>793607.74183439987</v>
      </c>
      <c r="AX51" s="222">
        <v>773446.80612960004</v>
      </c>
      <c r="AY51" s="222">
        <v>835762.42558079981</v>
      </c>
      <c r="AZ51" s="222">
        <v>773446.80612960004</v>
      </c>
      <c r="BA51" s="222">
        <v>814685.0837075999</v>
      </c>
      <c r="BB51" s="222">
        <v>814685.0837075999</v>
      </c>
      <c r="BC51" s="222">
        <v>773446.80612960004</v>
      </c>
      <c r="BD51" s="222">
        <v>835762.42558079981</v>
      </c>
      <c r="BE51" s="222">
        <v>773446.80612960004</v>
      </c>
      <c r="BF51" s="222">
        <v>793607.74183439987</v>
      </c>
      <c r="BG51" s="222">
        <v>915104.87164087198</v>
      </c>
      <c r="BH51" s="222">
        <v>826305.11392291205</v>
      </c>
      <c r="BI51" s="222">
        <v>871172.35992777592</v>
      </c>
      <c r="BJ51" s="222">
        <v>892671.24863843992</v>
      </c>
      <c r="BK51" s="222">
        <v>871172.35992777592</v>
      </c>
      <c r="BL51" s="222">
        <v>848738.7369253441</v>
      </c>
      <c r="BM51" s="222">
        <v>915104.87164087198</v>
      </c>
      <c r="BN51" s="222">
        <v>871172.35992777592</v>
      </c>
      <c r="BO51" s="222">
        <v>870704.99278189207</v>
      </c>
      <c r="BP51" s="222">
        <v>893138.61578432401</v>
      </c>
      <c r="BQ51" s="222">
        <v>848738.7369253441</v>
      </c>
      <c r="BR51" s="222">
        <v>915104.87164087198</v>
      </c>
      <c r="BS51" s="220"/>
    </row>
    <row r="52" spans="1:71" s="20" customFormat="1" ht="15.75" hidden="1" customHeight="1" outlineLevel="1" x14ac:dyDescent="0.3">
      <c r="A52" s="130">
        <v>52</v>
      </c>
      <c r="B52" s="30" t="s">
        <v>300</v>
      </c>
      <c r="C52" s="30" t="s">
        <v>292</v>
      </c>
      <c r="D52" s="42" t="s">
        <v>213</v>
      </c>
      <c r="E52" s="60">
        <v>4737555</v>
      </c>
      <c r="F52" s="60">
        <v>7573298.9580000006</v>
      </c>
      <c r="G52" s="60">
        <v>8660936.7288000006</v>
      </c>
      <c r="H52" s="60">
        <v>9550785.0870647989</v>
      </c>
      <c r="I52" s="60">
        <v>10539129.139684202</v>
      </c>
      <c r="J52" s="3"/>
      <c r="K52" s="222">
        <v>0</v>
      </c>
      <c r="L52" s="222">
        <v>0</v>
      </c>
      <c r="M52" s="222">
        <v>0</v>
      </c>
      <c r="N52" s="222">
        <v>506160.00000000006</v>
      </c>
      <c r="O52" s="222">
        <v>525038.4</v>
      </c>
      <c r="P52" s="222">
        <v>535401</v>
      </c>
      <c r="Q52" s="222">
        <v>525038.4</v>
      </c>
      <c r="R52" s="222">
        <v>537128.10000000009</v>
      </c>
      <c r="S52" s="222">
        <v>523311.3</v>
      </c>
      <c r="T52" s="222">
        <v>525038.4</v>
      </c>
      <c r="U52" s="222">
        <v>523311.3</v>
      </c>
      <c r="V52" s="222">
        <v>537128.10000000009</v>
      </c>
      <c r="W52" s="222">
        <v>628906.19400000002</v>
      </c>
      <c r="X52" s="222">
        <v>581341.86</v>
      </c>
      <c r="Y52" s="222">
        <v>663258.21300000011</v>
      </c>
      <c r="Z52" s="222">
        <v>613051.41600000008</v>
      </c>
      <c r="AA52" s="222">
        <v>646082.20350000006</v>
      </c>
      <c r="AB52" s="222">
        <v>630227.42550000001</v>
      </c>
      <c r="AC52" s="222">
        <v>628906.19400000002</v>
      </c>
      <c r="AD52" s="222">
        <v>663258.21300000011</v>
      </c>
      <c r="AE52" s="222">
        <v>613051.41600000008</v>
      </c>
      <c r="AF52" s="222">
        <v>628906.19400000002</v>
      </c>
      <c r="AG52" s="222">
        <v>647403.43500000006</v>
      </c>
      <c r="AH52" s="222">
        <v>628906.19400000002</v>
      </c>
      <c r="AI52" s="222">
        <v>738964.77795000013</v>
      </c>
      <c r="AJ52" s="222">
        <v>664843.6908000001</v>
      </c>
      <c r="AK52" s="222">
        <v>738964.77795000013</v>
      </c>
      <c r="AL52" s="222">
        <v>700781.18760000018</v>
      </c>
      <c r="AM52" s="222">
        <v>759179.61990000017</v>
      </c>
      <c r="AN52" s="222">
        <v>700781.18760000018</v>
      </c>
      <c r="AO52" s="222">
        <v>718749.9360000001</v>
      </c>
      <c r="AP52" s="222">
        <v>759179.61990000017</v>
      </c>
      <c r="AQ52" s="222">
        <v>700781.18760000018</v>
      </c>
      <c r="AR52" s="222">
        <v>738964.77795000013</v>
      </c>
      <c r="AS52" s="222">
        <v>720996.02955000009</v>
      </c>
      <c r="AT52" s="222">
        <v>718749.9360000001</v>
      </c>
      <c r="AU52" s="222">
        <v>835762.42558079981</v>
      </c>
      <c r="AV52" s="222">
        <v>733124.9347199999</v>
      </c>
      <c r="AW52" s="222">
        <v>793607.74183439987</v>
      </c>
      <c r="AX52" s="222">
        <v>773446.80612960004</v>
      </c>
      <c r="AY52" s="222">
        <v>835762.42558079981</v>
      </c>
      <c r="AZ52" s="222">
        <v>773446.80612960004</v>
      </c>
      <c r="BA52" s="222">
        <v>814685.0837075999</v>
      </c>
      <c r="BB52" s="222">
        <v>814685.0837075999</v>
      </c>
      <c r="BC52" s="222">
        <v>773446.80612960004</v>
      </c>
      <c r="BD52" s="222">
        <v>835762.42558079981</v>
      </c>
      <c r="BE52" s="222">
        <v>773446.80612960004</v>
      </c>
      <c r="BF52" s="222">
        <v>793607.74183439987</v>
      </c>
      <c r="BG52" s="222">
        <v>915104.87164087198</v>
      </c>
      <c r="BH52" s="222">
        <v>826305.11392291205</v>
      </c>
      <c r="BI52" s="222">
        <v>871172.35992777592</v>
      </c>
      <c r="BJ52" s="222">
        <v>892671.24863843992</v>
      </c>
      <c r="BK52" s="222">
        <v>871172.35992777592</v>
      </c>
      <c r="BL52" s="222">
        <v>848738.7369253441</v>
      </c>
      <c r="BM52" s="222">
        <v>915104.87164087198</v>
      </c>
      <c r="BN52" s="222">
        <v>871172.35992777592</v>
      </c>
      <c r="BO52" s="222">
        <v>870704.99278189207</v>
      </c>
      <c r="BP52" s="222">
        <v>893138.61578432401</v>
      </c>
      <c r="BQ52" s="222">
        <v>848738.7369253441</v>
      </c>
      <c r="BR52" s="222">
        <v>915104.87164087198</v>
      </c>
      <c r="BS52" s="220"/>
    </row>
    <row r="53" spans="1:71" s="20" customFormat="1" ht="15.75" hidden="1" customHeight="1" outlineLevel="1" x14ac:dyDescent="0.3">
      <c r="A53" s="130">
        <v>53</v>
      </c>
      <c r="B53" s="30" t="s">
        <v>305</v>
      </c>
      <c r="C53" s="30" t="s">
        <v>305</v>
      </c>
      <c r="D53" s="42" t="s">
        <v>213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3"/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222">
        <v>0</v>
      </c>
      <c r="R53" s="222">
        <v>0</v>
      </c>
      <c r="S53" s="222">
        <v>0</v>
      </c>
      <c r="T53" s="222">
        <v>0</v>
      </c>
      <c r="U53" s="222">
        <v>0</v>
      </c>
      <c r="V53" s="222">
        <v>0</v>
      </c>
      <c r="W53" s="222">
        <v>0</v>
      </c>
      <c r="X53" s="222">
        <v>0</v>
      </c>
      <c r="Y53" s="222">
        <v>0</v>
      </c>
      <c r="Z53" s="222">
        <v>0</v>
      </c>
      <c r="AA53" s="222">
        <v>0</v>
      </c>
      <c r="AB53" s="222">
        <v>0</v>
      </c>
      <c r="AC53" s="222">
        <v>0</v>
      </c>
      <c r="AD53" s="222">
        <v>0</v>
      </c>
      <c r="AE53" s="222">
        <v>0</v>
      </c>
      <c r="AF53" s="222">
        <v>0</v>
      </c>
      <c r="AG53" s="222">
        <v>0</v>
      </c>
      <c r="AH53" s="222">
        <v>0</v>
      </c>
      <c r="AI53" s="222">
        <v>0</v>
      </c>
      <c r="AJ53" s="222">
        <v>0</v>
      </c>
      <c r="AK53" s="222">
        <v>0</v>
      </c>
      <c r="AL53" s="222">
        <v>0</v>
      </c>
      <c r="AM53" s="222">
        <v>0</v>
      </c>
      <c r="AN53" s="222">
        <v>0</v>
      </c>
      <c r="AO53" s="222">
        <v>0</v>
      </c>
      <c r="AP53" s="222">
        <v>0</v>
      </c>
      <c r="AQ53" s="222">
        <v>0</v>
      </c>
      <c r="AR53" s="222">
        <v>0</v>
      </c>
      <c r="AS53" s="222">
        <v>0</v>
      </c>
      <c r="AT53" s="222">
        <v>0</v>
      </c>
      <c r="AU53" s="222">
        <v>0</v>
      </c>
      <c r="AV53" s="222">
        <v>0</v>
      </c>
      <c r="AW53" s="222">
        <v>0</v>
      </c>
      <c r="AX53" s="222">
        <v>0</v>
      </c>
      <c r="AY53" s="222">
        <v>0</v>
      </c>
      <c r="AZ53" s="222">
        <v>0</v>
      </c>
      <c r="BA53" s="222">
        <v>0</v>
      </c>
      <c r="BB53" s="222">
        <v>0</v>
      </c>
      <c r="BC53" s="222">
        <v>0</v>
      </c>
      <c r="BD53" s="222">
        <v>0</v>
      </c>
      <c r="BE53" s="222">
        <v>0</v>
      </c>
      <c r="BF53" s="222">
        <v>0</v>
      </c>
      <c r="BG53" s="222">
        <v>0</v>
      </c>
      <c r="BH53" s="222">
        <v>0</v>
      </c>
      <c r="BI53" s="222">
        <v>0</v>
      </c>
      <c r="BJ53" s="222">
        <v>0</v>
      </c>
      <c r="BK53" s="222">
        <v>0</v>
      </c>
      <c r="BL53" s="222">
        <v>0</v>
      </c>
      <c r="BM53" s="222">
        <v>0</v>
      </c>
      <c r="BN53" s="222">
        <v>0</v>
      </c>
      <c r="BO53" s="222">
        <v>0</v>
      </c>
      <c r="BP53" s="222">
        <v>0</v>
      </c>
      <c r="BQ53" s="222">
        <v>0</v>
      </c>
      <c r="BR53" s="222">
        <v>0</v>
      </c>
      <c r="BS53" s="220"/>
    </row>
    <row r="54" spans="1:71" s="20" customFormat="1" ht="15.75" hidden="1" customHeight="1" outlineLevel="1" x14ac:dyDescent="0.3">
      <c r="A54" s="130">
        <v>54</v>
      </c>
      <c r="B54" s="30" t="s">
        <v>305</v>
      </c>
      <c r="C54" s="30" t="s">
        <v>305</v>
      </c>
      <c r="D54" s="42" t="s">
        <v>213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hidden="1" customHeight="1" outlineLevel="1" x14ac:dyDescent="0.3">
      <c r="A55" s="130">
        <v>55</v>
      </c>
      <c r="B55" s="30" t="s">
        <v>305</v>
      </c>
      <c r="C55" s="30" t="s">
        <v>305</v>
      </c>
      <c r="D55" s="42" t="s">
        <v>213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hidden="1" customHeight="1" outlineLevel="1" x14ac:dyDescent="0.3">
      <c r="A56" s="130">
        <v>56</v>
      </c>
      <c r="B56" s="30" t="s">
        <v>305</v>
      </c>
      <c r="C56" s="30" t="s">
        <v>305</v>
      </c>
      <c r="D56" s="42" t="s">
        <v>213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hidden="1" customHeight="1" outlineLevel="1" x14ac:dyDescent="0.3">
      <c r="A57" s="130">
        <v>57</v>
      </c>
      <c r="B57" s="30" t="s">
        <v>305</v>
      </c>
      <c r="C57" s="30" t="s">
        <v>305</v>
      </c>
      <c r="D57" s="42" t="s">
        <v>213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hidden="1" customHeight="1" outlineLevel="1" x14ac:dyDescent="0.3">
      <c r="A58" s="130">
        <v>58</v>
      </c>
      <c r="B58" s="30" t="s">
        <v>305</v>
      </c>
      <c r="C58" s="30" t="s">
        <v>305</v>
      </c>
      <c r="D58" s="42" t="s">
        <v>213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hidden="1" customHeight="1" outlineLevel="1" x14ac:dyDescent="0.3">
      <c r="A59" s="130">
        <v>59</v>
      </c>
      <c r="B59" s="30" t="s">
        <v>305</v>
      </c>
      <c r="C59" s="30" t="s">
        <v>305</v>
      </c>
      <c r="D59" s="42" t="s">
        <v>213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hidden="1" customHeight="1" outlineLevel="1" x14ac:dyDescent="0.3">
      <c r="A60" s="130">
        <v>60</v>
      </c>
      <c r="B60" s="226" t="s">
        <v>204</v>
      </c>
      <c r="C60" s="226"/>
      <c r="D60" s="121" t="s">
        <v>213</v>
      </c>
      <c r="E60" s="122">
        <v>71168604</v>
      </c>
      <c r="F60" s="122">
        <v>113767779.90240002</v>
      </c>
      <c r="G60" s="122">
        <v>130106516.19264001</v>
      </c>
      <c r="H60" s="122">
        <v>143474015.97457343</v>
      </c>
      <c r="I60" s="122">
        <v>158321139.96503377</v>
      </c>
      <c r="J60" s="225"/>
      <c r="K60" s="122">
        <v>0</v>
      </c>
      <c r="L60" s="122">
        <v>0</v>
      </c>
      <c r="M60" s="122">
        <v>0</v>
      </c>
      <c r="N60" s="122">
        <v>7603648.0000000019</v>
      </c>
      <c r="O60" s="122">
        <v>7887243.5200000014</v>
      </c>
      <c r="P60" s="122">
        <v>8042912.8000000007</v>
      </c>
      <c r="Q60" s="122">
        <v>7887243.5200000014</v>
      </c>
      <c r="R60" s="122">
        <v>8068857.6800000016</v>
      </c>
      <c r="S60" s="122">
        <v>7861298.6399999997</v>
      </c>
      <c r="T60" s="122">
        <v>7887243.5200000014</v>
      </c>
      <c r="U60" s="122">
        <v>7861298.6399999997</v>
      </c>
      <c r="V60" s="122">
        <v>8068857.6800000016</v>
      </c>
      <c r="W60" s="122">
        <v>9447568.6031999979</v>
      </c>
      <c r="X60" s="122">
        <v>8733046.6079999991</v>
      </c>
      <c r="Y60" s="122">
        <v>9963612.2663999982</v>
      </c>
      <c r="Z60" s="122">
        <v>9209394.6047999989</v>
      </c>
      <c r="AA60" s="122">
        <v>9705590.4348000027</v>
      </c>
      <c r="AB60" s="122">
        <v>9467416.4364000019</v>
      </c>
      <c r="AC60" s="122">
        <v>9447568.6031999979</v>
      </c>
      <c r="AD60" s="122">
        <v>9963612.2663999982</v>
      </c>
      <c r="AE60" s="122">
        <v>9209394.6047999989</v>
      </c>
      <c r="AF60" s="122">
        <v>9447568.6031999979</v>
      </c>
      <c r="AG60" s="122">
        <v>9725438.2680000011</v>
      </c>
      <c r="AH60" s="122">
        <v>9447568.6031999979</v>
      </c>
      <c r="AI60" s="122">
        <v>11100893.108760001</v>
      </c>
      <c r="AJ60" s="122">
        <v>9987429.6662400011</v>
      </c>
      <c r="AK60" s="122">
        <v>11100893.108760001</v>
      </c>
      <c r="AL60" s="122">
        <v>10527290.729280001</v>
      </c>
      <c r="AM60" s="122">
        <v>11404564.956719998</v>
      </c>
      <c r="AN60" s="122">
        <v>10527290.729280001</v>
      </c>
      <c r="AO60" s="122">
        <v>10797221.2608</v>
      </c>
      <c r="AP60" s="122">
        <v>11404564.956719998</v>
      </c>
      <c r="AQ60" s="122">
        <v>10527290.729280001</v>
      </c>
      <c r="AR60" s="122">
        <v>11100893.108760001</v>
      </c>
      <c r="AS60" s="122">
        <v>10830962.577240001</v>
      </c>
      <c r="AT60" s="122">
        <v>10797221.2608</v>
      </c>
      <c r="AU60" s="122">
        <v>12555008.882058239</v>
      </c>
      <c r="AV60" s="122">
        <v>11013165.686015999</v>
      </c>
      <c r="AW60" s="122">
        <v>11921751.855112318</v>
      </c>
      <c r="AX60" s="122">
        <v>11618889.798746882</v>
      </c>
      <c r="AY60" s="122">
        <v>12555008.882058239</v>
      </c>
      <c r="AZ60" s="122">
        <v>11618889.798746882</v>
      </c>
      <c r="BA60" s="122">
        <v>12238380.368585281</v>
      </c>
      <c r="BB60" s="122">
        <v>12238380.368585281</v>
      </c>
      <c r="BC60" s="122">
        <v>11618889.798746882</v>
      </c>
      <c r="BD60" s="122">
        <v>12555008.882058239</v>
      </c>
      <c r="BE60" s="122">
        <v>11618889.798746882</v>
      </c>
      <c r="BF60" s="122">
        <v>11921751.855112318</v>
      </c>
      <c r="BG60" s="122">
        <v>13746908.738427324</v>
      </c>
      <c r="BH60" s="122">
        <v>12412939.044708638</v>
      </c>
      <c r="BI60" s="122">
        <v>13086944.784692813</v>
      </c>
      <c r="BJ60" s="122">
        <v>13409905.868435232</v>
      </c>
      <c r="BK60" s="122">
        <v>13086944.784692813</v>
      </c>
      <c r="BL60" s="122">
        <v>12749941.914700726</v>
      </c>
      <c r="BM60" s="122">
        <v>13746908.738427324</v>
      </c>
      <c r="BN60" s="122">
        <v>13086944.784692813</v>
      </c>
      <c r="BO60" s="122">
        <v>13079923.891567979</v>
      </c>
      <c r="BP60" s="122">
        <v>13416926.761560071</v>
      </c>
      <c r="BQ60" s="122">
        <v>12749941.914700726</v>
      </c>
      <c r="BR60" s="122">
        <v>13746908.738427324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306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223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3745716.0000000009</v>
      </c>
      <c r="F9" s="50">
        <v>6046481.5943999998</v>
      </c>
      <c r="G9" s="50">
        <v>6982638.4097600002</v>
      </c>
      <c r="H9" s="50">
        <v>7775544.5261114407</v>
      </c>
      <c r="I9" s="50">
        <v>8664300.7549283914</v>
      </c>
      <c r="J9" s="42"/>
      <c r="K9" s="50">
        <v>0</v>
      </c>
      <c r="L9" s="50">
        <v>0</v>
      </c>
      <c r="M9" s="50">
        <v>0</v>
      </c>
      <c r="N9" s="50">
        <v>400192.00000000012</v>
      </c>
      <c r="O9" s="50">
        <v>415118.08000000002</v>
      </c>
      <c r="P9" s="50">
        <v>423311.20000000013</v>
      </c>
      <c r="Q9" s="50">
        <v>415118.08000000002</v>
      </c>
      <c r="R9" s="50">
        <v>424676.72000000003</v>
      </c>
      <c r="S9" s="50">
        <v>413752.56000000006</v>
      </c>
      <c r="T9" s="50">
        <v>415118.08000000002</v>
      </c>
      <c r="U9" s="50">
        <v>413752.56000000006</v>
      </c>
      <c r="V9" s="50">
        <v>424676.72000000003</v>
      </c>
      <c r="W9" s="50">
        <v>502115.35919999995</v>
      </c>
      <c r="X9" s="50">
        <v>464140.24799999996</v>
      </c>
      <c r="Y9" s="50">
        <v>529541.82840000011</v>
      </c>
      <c r="Z9" s="50">
        <v>489456.98880000017</v>
      </c>
      <c r="AA9" s="50">
        <v>515828.59380000015</v>
      </c>
      <c r="AB9" s="50">
        <v>503170.22340000002</v>
      </c>
      <c r="AC9" s="50">
        <v>502115.35919999995</v>
      </c>
      <c r="AD9" s="50">
        <v>529541.82840000011</v>
      </c>
      <c r="AE9" s="50">
        <v>489456.98880000017</v>
      </c>
      <c r="AF9" s="50">
        <v>502115.35919999995</v>
      </c>
      <c r="AG9" s="50">
        <v>516883.45799999993</v>
      </c>
      <c r="AH9" s="50">
        <v>502115.35919999995</v>
      </c>
      <c r="AI9" s="50">
        <v>595769.71909000003</v>
      </c>
      <c r="AJ9" s="50">
        <v>536011.66216000018</v>
      </c>
      <c r="AK9" s="50">
        <v>595769.71909000003</v>
      </c>
      <c r="AL9" s="50">
        <v>564985.26552000002</v>
      </c>
      <c r="AM9" s="50">
        <v>612067.37098000001</v>
      </c>
      <c r="AN9" s="50">
        <v>564985.26552000002</v>
      </c>
      <c r="AO9" s="50">
        <v>579472.06720000005</v>
      </c>
      <c r="AP9" s="50">
        <v>612067.37098000001</v>
      </c>
      <c r="AQ9" s="50">
        <v>564985.26552000002</v>
      </c>
      <c r="AR9" s="50">
        <v>595769.71909000003</v>
      </c>
      <c r="AS9" s="50">
        <v>581282.91741000011</v>
      </c>
      <c r="AT9" s="50">
        <v>579472.06720000005</v>
      </c>
      <c r="AU9" s="50">
        <v>680416.10130624007</v>
      </c>
      <c r="AV9" s="50">
        <v>596856.22921600007</v>
      </c>
      <c r="AW9" s="50">
        <v>646096.86812631995</v>
      </c>
      <c r="AX9" s="50">
        <v>629683.32182288019</v>
      </c>
      <c r="AY9" s="50">
        <v>680416.10130624007</v>
      </c>
      <c r="AZ9" s="50">
        <v>629683.32182288019</v>
      </c>
      <c r="BA9" s="50">
        <v>663256.48471628001</v>
      </c>
      <c r="BB9" s="50">
        <v>663256.48471628001</v>
      </c>
      <c r="BC9" s="50">
        <v>629683.32182288019</v>
      </c>
      <c r="BD9" s="50">
        <v>680416.10130624007</v>
      </c>
      <c r="BE9" s="50">
        <v>629683.32182288019</v>
      </c>
      <c r="BF9" s="50">
        <v>646096.86812631995</v>
      </c>
      <c r="BG9" s="50">
        <v>752314.89481817232</v>
      </c>
      <c r="BH9" s="50">
        <v>679311.91728219041</v>
      </c>
      <c r="BI9" s="50">
        <v>716197.63224773912</v>
      </c>
      <c r="BJ9" s="50">
        <v>733872.03733539802</v>
      </c>
      <c r="BK9" s="50">
        <v>716197.63224773912</v>
      </c>
      <c r="BL9" s="50">
        <v>697754.77476496494</v>
      </c>
      <c r="BM9" s="50">
        <v>752314.89481817232</v>
      </c>
      <c r="BN9" s="50">
        <v>716197.63224773912</v>
      </c>
      <c r="BO9" s="50">
        <v>715813.40605018148</v>
      </c>
      <c r="BP9" s="50">
        <v>734256.26353295601</v>
      </c>
      <c r="BQ9" s="50">
        <v>697754.77476496494</v>
      </c>
      <c r="BR9" s="50">
        <v>752314.89481817232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287</v>
      </c>
      <c r="C11" s="40" t="s">
        <v>53</v>
      </c>
      <c r="D11" s="42" t="s">
        <v>213</v>
      </c>
      <c r="E11" s="50">
        <v>25000</v>
      </c>
      <c r="F11" s="50">
        <v>30600</v>
      </c>
      <c r="G11" s="50">
        <v>31212</v>
      </c>
      <c r="H11" s="50">
        <v>31836.240000000002</v>
      </c>
      <c r="I11" s="50">
        <v>32472.964799999991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2500</v>
      </c>
      <c r="R11" s="50">
        <v>2500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2550</v>
      </c>
      <c r="AD11" s="50">
        <v>2550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2601</v>
      </c>
      <c r="AP11" s="50">
        <v>2601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2653.02</v>
      </c>
      <c r="BB11" s="50">
        <v>2653.02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2706.0803999999998</v>
      </c>
      <c r="BN11" s="50">
        <v>2706.0803999999998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5000</v>
      </c>
      <c r="F12" s="50">
        <v>6150</v>
      </c>
      <c r="G12" s="50">
        <v>6303.75</v>
      </c>
      <c r="H12" s="50">
        <v>6461.3437499999991</v>
      </c>
      <c r="I12" s="50">
        <v>6622.8773437499995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500</v>
      </c>
      <c r="R12" s="50">
        <v>500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512.5</v>
      </c>
      <c r="AD12" s="50">
        <v>512.5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525.3125</v>
      </c>
      <c r="AP12" s="50">
        <v>525.3125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538.44531249999989</v>
      </c>
      <c r="BB12" s="50">
        <v>538.44531249999989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551.90644531249984</v>
      </c>
      <c r="BN12" s="50">
        <v>551.90644531249984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305</v>
      </c>
      <c r="C13" s="40" t="s">
        <v>305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305</v>
      </c>
      <c r="C14" s="40" t="s">
        <v>305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305</v>
      </c>
      <c r="C15" s="40" t="s">
        <v>305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305</v>
      </c>
      <c r="C16" s="40" t="s">
        <v>305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305</v>
      </c>
      <c r="C17" s="40" t="s">
        <v>305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305</v>
      </c>
      <c r="C18" s="40" t="s">
        <v>305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305</v>
      </c>
      <c r="C19" s="40" t="s">
        <v>305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305</v>
      </c>
      <c r="C20" s="40" t="s">
        <v>305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305</v>
      </c>
      <c r="C21" s="40" t="s">
        <v>305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305</v>
      </c>
      <c r="C22" s="40" t="s">
        <v>305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305</v>
      </c>
      <c r="C23" s="40" t="s">
        <v>305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274</v>
      </c>
      <c r="C24" s="40" t="s">
        <v>53</v>
      </c>
      <c r="D24" s="42" t="s">
        <v>213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223</v>
      </c>
      <c r="C25" s="121"/>
      <c r="D25" s="122" t="s">
        <v>213</v>
      </c>
      <c r="E25" s="122">
        <v>3781216.0000000009</v>
      </c>
      <c r="F25" s="122">
        <v>6089291.5943999998</v>
      </c>
      <c r="G25" s="122">
        <v>7026274.7597599998</v>
      </c>
      <c r="H25" s="122">
        <v>7820023.9158614408</v>
      </c>
      <c r="I25" s="122">
        <v>8709640.2211321406</v>
      </c>
      <c r="J25" s="122"/>
      <c r="K25" s="122">
        <v>0</v>
      </c>
      <c r="L25" s="122">
        <v>500</v>
      </c>
      <c r="M25" s="122">
        <v>3500</v>
      </c>
      <c r="N25" s="122">
        <v>403692.00000000012</v>
      </c>
      <c r="O25" s="122">
        <v>418618.08</v>
      </c>
      <c r="P25" s="122">
        <v>426811.20000000013</v>
      </c>
      <c r="Q25" s="122">
        <v>418618.08</v>
      </c>
      <c r="R25" s="122">
        <v>428176.72000000003</v>
      </c>
      <c r="S25" s="122">
        <v>417252.56000000006</v>
      </c>
      <c r="T25" s="122">
        <v>418618.08</v>
      </c>
      <c r="U25" s="122">
        <v>417252.56000000006</v>
      </c>
      <c r="V25" s="122">
        <v>428176.72000000003</v>
      </c>
      <c r="W25" s="122">
        <v>505682.85919999995</v>
      </c>
      <c r="X25" s="122">
        <v>467707.74799999996</v>
      </c>
      <c r="Y25" s="122">
        <v>533109.32840000011</v>
      </c>
      <c r="Z25" s="122">
        <v>493024.48880000017</v>
      </c>
      <c r="AA25" s="122">
        <v>519396.09380000015</v>
      </c>
      <c r="AB25" s="122">
        <v>506737.72340000002</v>
      </c>
      <c r="AC25" s="122">
        <v>505682.85919999995</v>
      </c>
      <c r="AD25" s="122">
        <v>533109.32840000011</v>
      </c>
      <c r="AE25" s="122">
        <v>493024.48880000017</v>
      </c>
      <c r="AF25" s="122">
        <v>505682.85919999995</v>
      </c>
      <c r="AG25" s="122">
        <v>520450.95799999993</v>
      </c>
      <c r="AH25" s="122">
        <v>505682.85919999995</v>
      </c>
      <c r="AI25" s="122">
        <v>599406.08159000007</v>
      </c>
      <c r="AJ25" s="122">
        <v>539648.02466000023</v>
      </c>
      <c r="AK25" s="122">
        <v>599406.08159000007</v>
      </c>
      <c r="AL25" s="122">
        <v>568621.62802000006</v>
      </c>
      <c r="AM25" s="122">
        <v>615703.73348000005</v>
      </c>
      <c r="AN25" s="122">
        <v>568621.62802000006</v>
      </c>
      <c r="AO25" s="122">
        <v>583108.4297000001</v>
      </c>
      <c r="AP25" s="122">
        <v>615703.73348000005</v>
      </c>
      <c r="AQ25" s="122">
        <v>568621.62802000006</v>
      </c>
      <c r="AR25" s="122">
        <v>599406.08159000007</v>
      </c>
      <c r="AS25" s="122">
        <v>584919.27991000016</v>
      </c>
      <c r="AT25" s="122">
        <v>583108.4297000001</v>
      </c>
      <c r="AU25" s="122">
        <v>684122.71711874008</v>
      </c>
      <c r="AV25" s="122">
        <v>600562.84502850007</v>
      </c>
      <c r="AW25" s="122">
        <v>649803.48393881996</v>
      </c>
      <c r="AX25" s="122">
        <v>633389.93763538019</v>
      </c>
      <c r="AY25" s="122">
        <v>684122.71711874008</v>
      </c>
      <c r="AZ25" s="122">
        <v>633389.93763538019</v>
      </c>
      <c r="BA25" s="122">
        <v>666963.10052878002</v>
      </c>
      <c r="BB25" s="122">
        <v>666963.10052878002</v>
      </c>
      <c r="BC25" s="122">
        <v>633389.93763538019</v>
      </c>
      <c r="BD25" s="122">
        <v>684122.71711874008</v>
      </c>
      <c r="BE25" s="122">
        <v>633389.93763538019</v>
      </c>
      <c r="BF25" s="122">
        <v>649803.48393881996</v>
      </c>
      <c r="BG25" s="122">
        <v>756093.18366848479</v>
      </c>
      <c r="BH25" s="122">
        <v>683090.20613250288</v>
      </c>
      <c r="BI25" s="122">
        <v>719975.92109805159</v>
      </c>
      <c r="BJ25" s="122">
        <v>737650.3261857105</v>
      </c>
      <c r="BK25" s="122">
        <v>719975.92109805159</v>
      </c>
      <c r="BL25" s="122">
        <v>701533.06361527741</v>
      </c>
      <c r="BM25" s="122">
        <v>756093.18366848479</v>
      </c>
      <c r="BN25" s="122">
        <v>719975.92109805159</v>
      </c>
      <c r="BO25" s="122">
        <v>719591.69490049395</v>
      </c>
      <c r="BP25" s="122">
        <v>738034.55238326848</v>
      </c>
      <c r="BQ25" s="122">
        <v>701533.06361527741</v>
      </c>
      <c r="BR25" s="122">
        <v>756093.18366848479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224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265</v>
      </c>
      <c r="C29" s="40" t="s">
        <v>53</v>
      </c>
      <c r="D29" s="42" t="s">
        <v>213</v>
      </c>
      <c r="E29" s="50">
        <v>10000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10000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277</v>
      </c>
      <c r="C30" s="40" t="s">
        <v>53</v>
      </c>
      <c r="D30" s="42" t="s">
        <v>213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305</v>
      </c>
      <c r="C31" s="40" t="s">
        <v>305</v>
      </c>
      <c r="D31" s="42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305</v>
      </c>
      <c r="C32" s="40" t="s">
        <v>305</v>
      </c>
      <c r="D32" s="42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305</v>
      </c>
      <c r="C33" s="40" t="s">
        <v>305</v>
      </c>
      <c r="D33" s="42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305</v>
      </c>
      <c r="C34" s="40" t="s">
        <v>305</v>
      </c>
      <c r="D34" s="42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305</v>
      </c>
      <c r="C35" s="40" t="s">
        <v>305</v>
      </c>
      <c r="D35" s="42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305</v>
      </c>
      <c r="C36" s="40" t="s">
        <v>305</v>
      </c>
      <c r="D36" s="42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305</v>
      </c>
      <c r="C37" s="40" t="s">
        <v>305</v>
      </c>
      <c r="D37" s="42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305</v>
      </c>
      <c r="C38" s="40" t="s">
        <v>305</v>
      </c>
      <c r="D38" s="42" t="s">
        <v>213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224</v>
      </c>
      <c r="C39" s="121"/>
      <c r="D39" s="160" t="s">
        <v>213</v>
      </c>
      <c r="E39" s="122">
        <v>35000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35000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304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278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69">
        <v>0</v>
      </c>
      <c r="K8" s="269">
        <v>0</v>
      </c>
      <c r="L8" s="269">
        <v>5958.3333333333339</v>
      </c>
      <c r="M8" s="269">
        <v>5958.3333333333339</v>
      </c>
      <c r="N8" s="269">
        <v>5958.3333333333339</v>
      </c>
      <c r="O8" s="269">
        <v>5958.3333333333339</v>
      </c>
      <c r="P8" s="269">
        <v>5958.3333333333339</v>
      </c>
      <c r="Q8" s="269">
        <v>5958.3333333333339</v>
      </c>
      <c r="R8" s="269">
        <v>5958.3333333333339</v>
      </c>
      <c r="S8" s="269">
        <v>5958.3333333333339</v>
      </c>
      <c r="T8" s="269">
        <v>5958.3333333333339</v>
      </c>
      <c r="U8" s="269">
        <v>5958.3333333333339</v>
      </c>
      <c r="V8" s="269">
        <v>6256.2500000000009</v>
      </c>
      <c r="W8" s="269">
        <v>6256.2500000000009</v>
      </c>
      <c r="X8" s="269">
        <v>6256.2500000000009</v>
      </c>
      <c r="Y8" s="269">
        <v>6256.2500000000009</v>
      </c>
      <c r="Z8" s="269">
        <v>6256.2500000000009</v>
      </c>
      <c r="AA8" s="269">
        <v>6256.2500000000009</v>
      </c>
      <c r="AB8" s="269">
        <v>6256.2500000000009</v>
      </c>
      <c r="AC8" s="269">
        <v>6256.2500000000009</v>
      </c>
      <c r="AD8" s="269">
        <v>6256.2500000000009</v>
      </c>
      <c r="AE8" s="269">
        <v>6256.2500000000009</v>
      </c>
      <c r="AF8" s="269">
        <v>6256.2500000000009</v>
      </c>
      <c r="AG8" s="269">
        <v>6256.2500000000009</v>
      </c>
      <c r="AH8" s="269">
        <v>6569.0625000000009</v>
      </c>
      <c r="AI8" s="269">
        <v>6569.0625000000009</v>
      </c>
      <c r="AJ8" s="269">
        <v>6569.0625000000009</v>
      </c>
      <c r="AK8" s="269">
        <v>6569.0625000000009</v>
      </c>
      <c r="AL8" s="269">
        <v>6569.0625000000009</v>
      </c>
      <c r="AM8" s="269">
        <v>6569.0625000000009</v>
      </c>
      <c r="AN8" s="269">
        <v>6569.0625000000009</v>
      </c>
      <c r="AO8" s="269">
        <v>6569.0625000000009</v>
      </c>
      <c r="AP8" s="269">
        <v>6569.0625000000009</v>
      </c>
      <c r="AQ8" s="269">
        <v>6569.0625000000009</v>
      </c>
      <c r="AR8" s="269">
        <v>6569.0625000000009</v>
      </c>
      <c r="AS8" s="269">
        <v>6569.0625000000009</v>
      </c>
      <c r="AT8" s="269">
        <v>6897.5156250000018</v>
      </c>
      <c r="AU8" s="269">
        <v>6897.5156250000018</v>
      </c>
      <c r="AV8" s="269">
        <v>6897.5156250000018</v>
      </c>
      <c r="AW8" s="269">
        <v>6897.5156250000018</v>
      </c>
      <c r="AX8" s="269">
        <v>6897.5156250000018</v>
      </c>
      <c r="AY8" s="269">
        <v>6897.5156250000018</v>
      </c>
      <c r="AZ8" s="269">
        <v>6897.5156250000018</v>
      </c>
      <c r="BA8" s="269">
        <v>6897.5156250000018</v>
      </c>
      <c r="BB8" s="269">
        <v>6897.5156250000018</v>
      </c>
      <c r="BC8" s="269">
        <v>6897.5156250000018</v>
      </c>
      <c r="BD8" s="269">
        <v>6897.5156250000018</v>
      </c>
      <c r="BE8" s="269">
        <v>6897.5156250000018</v>
      </c>
      <c r="BF8" s="269">
        <v>7242.3914062500007</v>
      </c>
      <c r="BG8" s="269">
        <v>7242.3914062500007</v>
      </c>
      <c r="BH8" s="269">
        <v>7242.3914062500007</v>
      </c>
      <c r="BI8" s="269">
        <v>7242.3914062500007</v>
      </c>
      <c r="BJ8" s="269">
        <v>7242.3914062500007</v>
      </c>
      <c r="BK8" s="269">
        <v>7242.3914062500007</v>
      </c>
      <c r="BL8" s="269">
        <v>7242.3914062500007</v>
      </c>
      <c r="BM8" s="269">
        <v>7242.3914062500007</v>
      </c>
      <c r="BN8" s="269">
        <v>7242.3914062500007</v>
      </c>
      <c r="BO8" s="269">
        <v>7242.3914062500007</v>
      </c>
      <c r="BP8" s="269">
        <v>7242.3914062500007</v>
      </c>
      <c r="BQ8" s="269">
        <v>7242.3914062500007</v>
      </c>
    </row>
    <row r="9" spans="1:69" ht="13" hidden="1" outlineLevel="1" x14ac:dyDescent="0.3">
      <c r="A9" s="223">
        <v>9</v>
      </c>
      <c r="B9" s="40" t="s">
        <v>279</v>
      </c>
      <c r="C9" s="40" t="s">
        <v>53</v>
      </c>
      <c r="D9" s="50">
        <v>59583.33333333335</v>
      </c>
      <c r="E9" s="50">
        <v>72930.000000000015</v>
      </c>
      <c r="F9" s="50">
        <v>74388.60000000002</v>
      </c>
      <c r="G9" s="50">
        <v>75876.372000000018</v>
      </c>
      <c r="H9" s="50">
        <v>77393.899440000008</v>
      </c>
      <c r="I9" s="40"/>
      <c r="J9" s="269">
        <v>0</v>
      </c>
      <c r="K9" s="269">
        <v>0</v>
      </c>
      <c r="L9" s="269">
        <v>5958.3333333333339</v>
      </c>
      <c r="M9" s="269">
        <v>5958.3333333333339</v>
      </c>
      <c r="N9" s="269">
        <v>5958.3333333333339</v>
      </c>
      <c r="O9" s="269">
        <v>5958.3333333333339</v>
      </c>
      <c r="P9" s="269">
        <v>5958.3333333333339</v>
      </c>
      <c r="Q9" s="269">
        <v>5958.3333333333339</v>
      </c>
      <c r="R9" s="269">
        <v>5958.3333333333339</v>
      </c>
      <c r="S9" s="269">
        <v>5958.3333333333339</v>
      </c>
      <c r="T9" s="269">
        <v>5958.3333333333339</v>
      </c>
      <c r="U9" s="269">
        <v>5958.3333333333339</v>
      </c>
      <c r="V9" s="269">
        <v>6077.5000000000009</v>
      </c>
      <c r="W9" s="269">
        <v>6077.5000000000009</v>
      </c>
      <c r="X9" s="269">
        <v>6077.5000000000009</v>
      </c>
      <c r="Y9" s="269">
        <v>6077.5000000000009</v>
      </c>
      <c r="Z9" s="269">
        <v>6077.5000000000009</v>
      </c>
      <c r="AA9" s="269">
        <v>6077.5000000000009</v>
      </c>
      <c r="AB9" s="269">
        <v>6077.5000000000009</v>
      </c>
      <c r="AC9" s="269">
        <v>6077.5000000000009</v>
      </c>
      <c r="AD9" s="269">
        <v>6077.5000000000009</v>
      </c>
      <c r="AE9" s="269">
        <v>6077.5000000000009</v>
      </c>
      <c r="AF9" s="269">
        <v>6077.5000000000009</v>
      </c>
      <c r="AG9" s="269">
        <v>6077.5000000000009</v>
      </c>
      <c r="AH9" s="269">
        <v>6199.05</v>
      </c>
      <c r="AI9" s="269">
        <v>6199.05</v>
      </c>
      <c r="AJ9" s="269">
        <v>6199.05</v>
      </c>
      <c r="AK9" s="269">
        <v>6199.05</v>
      </c>
      <c r="AL9" s="269">
        <v>6199.05</v>
      </c>
      <c r="AM9" s="269">
        <v>6199.05</v>
      </c>
      <c r="AN9" s="269">
        <v>6199.05</v>
      </c>
      <c r="AO9" s="269">
        <v>6199.05</v>
      </c>
      <c r="AP9" s="269">
        <v>6199.05</v>
      </c>
      <c r="AQ9" s="269">
        <v>6199.05</v>
      </c>
      <c r="AR9" s="269">
        <v>6199.05</v>
      </c>
      <c r="AS9" s="269">
        <v>6199.05</v>
      </c>
      <c r="AT9" s="269">
        <v>6323.0309999999999</v>
      </c>
      <c r="AU9" s="269">
        <v>6323.0309999999999</v>
      </c>
      <c r="AV9" s="269">
        <v>6323.0309999999999</v>
      </c>
      <c r="AW9" s="269">
        <v>6323.0309999999999</v>
      </c>
      <c r="AX9" s="269">
        <v>6323.0309999999999</v>
      </c>
      <c r="AY9" s="269">
        <v>6323.0309999999999</v>
      </c>
      <c r="AZ9" s="269">
        <v>6323.0309999999999</v>
      </c>
      <c r="BA9" s="269">
        <v>6323.0309999999999</v>
      </c>
      <c r="BB9" s="269">
        <v>6323.0309999999999</v>
      </c>
      <c r="BC9" s="269">
        <v>6323.0309999999999</v>
      </c>
      <c r="BD9" s="269">
        <v>6323.0309999999999</v>
      </c>
      <c r="BE9" s="269">
        <v>6323.0309999999999</v>
      </c>
      <c r="BF9" s="269">
        <v>6449.4916200000007</v>
      </c>
      <c r="BG9" s="269">
        <v>6449.4916200000007</v>
      </c>
      <c r="BH9" s="269">
        <v>6449.4916200000007</v>
      </c>
      <c r="BI9" s="269">
        <v>6449.4916200000007</v>
      </c>
      <c r="BJ9" s="269">
        <v>6449.4916200000007</v>
      </c>
      <c r="BK9" s="269">
        <v>6449.4916200000007</v>
      </c>
      <c r="BL9" s="269">
        <v>6449.4916200000007</v>
      </c>
      <c r="BM9" s="269">
        <v>6449.4916200000007</v>
      </c>
      <c r="BN9" s="269">
        <v>6449.4916200000007</v>
      </c>
      <c r="BO9" s="269">
        <v>6449.4916200000007</v>
      </c>
      <c r="BP9" s="269">
        <v>6449.4916200000007</v>
      </c>
      <c r="BQ9" s="269">
        <v>6449.4916200000007</v>
      </c>
    </row>
    <row r="10" spans="1:69" ht="13" hidden="1" outlineLevel="1" x14ac:dyDescent="0.3">
      <c r="A10" s="223">
        <v>10</v>
      </c>
      <c r="B10" s="40" t="s">
        <v>227</v>
      </c>
      <c r="C10" s="40" t="s">
        <v>60</v>
      </c>
      <c r="D10" s="50">
        <v>35291.666666666664</v>
      </c>
      <c r="E10" s="50">
        <v>39270</v>
      </c>
      <c r="F10" s="50">
        <v>40055.399999999994</v>
      </c>
      <c r="G10" s="50">
        <v>40856.508000000002</v>
      </c>
      <c r="H10" s="50">
        <v>41673.638160000002</v>
      </c>
      <c r="I10" s="40"/>
      <c r="J10" s="269">
        <v>0</v>
      </c>
      <c r="K10" s="269">
        <v>3208.3333333333335</v>
      </c>
      <c r="L10" s="269">
        <v>3208.3333333333335</v>
      </c>
      <c r="M10" s="269">
        <v>3208.3333333333335</v>
      </c>
      <c r="N10" s="269">
        <v>3208.3333333333335</v>
      </c>
      <c r="O10" s="269">
        <v>3208.3333333333335</v>
      </c>
      <c r="P10" s="269">
        <v>3208.3333333333335</v>
      </c>
      <c r="Q10" s="269">
        <v>3208.3333333333335</v>
      </c>
      <c r="R10" s="269">
        <v>3208.3333333333335</v>
      </c>
      <c r="S10" s="269">
        <v>3208.3333333333335</v>
      </c>
      <c r="T10" s="269">
        <v>3208.3333333333335</v>
      </c>
      <c r="U10" s="269">
        <v>3208.3333333333335</v>
      </c>
      <c r="V10" s="269">
        <v>3272.5</v>
      </c>
      <c r="W10" s="269">
        <v>3272.5</v>
      </c>
      <c r="X10" s="269">
        <v>3272.5</v>
      </c>
      <c r="Y10" s="269">
        <v>3272.5</v>
      </c>
      <c r="Z10" s="269">
        <v>3272.5</v>
      </c>
      <c r="AA10" s="269">
        <v>3272.5</v>
      </c>
      <c r="AB10" s="269">
        <v>3272.5</v>
      </c>
      <c r="AC10" s="269">
        <v>3272.5</v>
      </c>
      <c r="AD10" s="269">
        <v>3272.5</v>
      </c>
      <c r="AE10" s="269">
        <v>3272.5</v>
      </c>
      <c r="AF10" s="269">
        <v>3272.5</v>
      </c>
      <c r="AG10" s="269">
        <v>3272.5</v>
      </c>
      <c r="AH10" s="269">
        <v>3337.9500000000003</v>
      </c>
      <c r="AI10" s="269">
        <v>3337.9500000000003</v>
      </c>
      <c r="AJ10" s="269">
        <v>3337.9500000000003</v>
      </c>
      <c r="AK10" s="269">
        <v>3337.9500000000003</v>
      </c>
      <c r="AL10" s="269">
        <v>3337.9500000000003</v>
      </c>
      <c r="AM10" s="269">
        <v>3337.9500000000003</v>
      </c>
      <c r="AN10" s="269">
        <v>3337.9500000000003</v>
      </c>
      <c r="AO10" s="269">
        <v>3337.9500000000003</v>
      </c>
      <c r="AP10" s="269">
        <v>3337.9500000000003</v>
      </c>
      <c r="AQ10" s="269">
        <v>3337.9500000000003</v>
      </c>
      <c r="AR10" s="269">
        <v>3337.9500000000003</v>
      </c>
      <c r="AS10" s="269">
        <v>3337.9500000000003</v>
      </c>
      <c r="AT10" s="269">
        <v>3404.7089999999998</v>
      </c>
      <c r="AU10" s="269">
        <v>3404.7089999999998</v>
      </c>
      <c r="AV10" s="269">
        <v>3404.7089999999998</v>
      </c>
      <c r="AW10" s="269">
        <v>3404.7089999999998</v>
      </c>
      <c r="AX10" s="269">
        <v>3404.7089999999998</v>
      </c>
      <c r="AY10" s="269">
        <v>3404.7089999999998</v>
      </c>
      <c r="AZ10" s="269">
        <v>3404.7089999999998</v>
      </c>
      <c r="BA10" s="269">
        <v>3404.7089999999998</v>
      </c>
      <c r="BB10" s="269">
        <v>3404.7089999999998</v>
      </c>
      <c r="BC10" s="269">
        <v>3404.7089999999998</v>
      </c>
      <c r="BD10" s="269">
        <v>3404.7089999999998</v>
      </c>
      <c r="BE10" s="269">
        <v>3404.7089999999998</v>
      </c>
      <c r="BF10" s="269">
        <v>3472.8031799999999</v>
      </c>
      <c r="BG10" s="269">
        <v>3472.8031799999999</v>
      </c>
      <c r="BH10" s="269">
        <v>3472.8031799999999</v>
      </c>
      <c r="BI10" s="269">
        <v>3472.8031799999999</v>
      </c>
      <c r="BJ10" s="269">
        <v>3472.8031799999999</v>
      </c>
      <c r="BK10" s="269">
        <v>3472.8031799999999</v>
      </c>
      <c r="BL10" s="269">
        <v>3472.8031799999999</v>
      </c>
      <c r="BM10" s="269">
        <v>3472.8031799999999</v>
      </c>
      <c r="BN10" s="269">
        <v>3472.8031799999999</v>
      </c>
      <c r="BO10" s="269">
        <v>3472.8031799999999</v>
      </c>
      <c r="BP10" s="269">
        <v>3472.8031799999999</v>
      </c>
      <c r="BQ10" s="269">
        <v>3472.8031799999999</v>
      </c>
    </row>
    <row r="11" spans="1:69" ht="13" hidden="1" outlineLevel="1" x14ac:dyDescent="0.3">
      <c r="A11" s="223">
        <v>11</v>
      </c>
      <c r="B11" s="40" t="s">
        <v>305</v>
      </c>
      <c r="C11" s="40" t="s">
        <v>305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305</v>
      </c>
      <c r="C12" s="40" t="s">
        <v>305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305</v>
      </c>
      <c r="C13" s="40" t="s">
        <v>305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305</v>
      </c>
      <c r="C14" s="40" t="s">
        <v>305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305</v>
      </c>
      <c r="C15" s="40" t="s">
        <v>305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305</v>
      </c>
      <c r="C16" s="40" t="s">
        <v>305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305</v>
      </c>
      <c r="C17" s="40" t="s">
        <v>305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305</v>
      </c>
      <c r="C18" s="40" t="s">
        <v>305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305</v>
      </c>
      <c r="C19" s="40" t="s">
        <v>305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305</v>
      </c>
      <c r="C20" s="40" t="s">
        <v>305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305</v>
      </c>
      <c r="C21" s="40" t="s">
        <v>305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305</v>
      </c>
      <c r="C22" s="40" t="s">
        <v>305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181</v>
      </c>
      <c r="C23" s="277"/>
      <c r="D23" s="122">
        <v>154458.33333333337</v>
      </c>
      <c r="E23" s="122">
        <v>187275.00000000003</v>
      </c>
      <c r="F23" s="122">
        <v>193272.75000000003</v>
      </c>
      <c r="G23" s="122">
        <v>199503.06750000003</v>
      </c>
      <c r="H23" s="122">
        <v>205976.23447499998</v>
      </c>
      <c r="I23" s="122"/>
      <c r="J23" s="122">
        <v>0</v>
      </c>
      <c r="K23" s="122">
        <v>3208.3333333333335</v>
      </c>
      <c r="L23" s="122">
        <v>15125.000000000002</v>
      </c>
      <c r="M23" s="122">
        <v>15125.000000000002</v>
      </c>
      <c r="N23" s="122">
        <v>15125.000000000002</v>
      </c>
      <c r="O23" s="122">
        <v>15125.000000000002</v>
      </c>
      <c r="P23" s="122">
        <v>15125.000000000002</v>
      </c>
      <c r="Q23" s="122">
        <v>15125.000000000002</v>
      </c>
      <c r="R23" s="122">
        <v>15125.000000000002</v>
      </c>
      <c r="S23" s="122">
        <v>15125.000000000002</v>
      </c>
      <c r="T23" s="122">
        <v>15125.000000000002</v>
      </c>
      <c r="U23" s="122">
        <v>15125.000000000002</v>
      </c>
      <c r="V23" s="122">
        <v>15606.250000000002</v>
      </c>
      <c r="W23" s="122">
        <v>15606.250000000002</v>
      </c>
      <c r="X23" s="122">
        <v>15606.250000000002</v>
      </c>
      <c r="Y23" s="122">
        <v>15606.250000000002</v>
      </c>
      <c r="Z23" s="122">
        <v>15606.250000000002</v>
      </c>
      <c r="AA23" s="122">
        <v>15606.250000000002</v>
      </c>
      <c r="AB23" s="122">
        <v>15606.250000000002</v>
      </c>
      <c r="AC23" s="122">
        <v>15606.250000000002</v>
      </c>
      <c r="AD23" s="122">
        <v>15606.250000000002</v>
      </c>
      <c r="AE23" s="122">
        <v>15606.250000000002</v>
      </c>
      <c r="AF23" s="122">
        <v>15606.250000000002</v>
      </c>
      <c r="AG23" s="122">
        <v>15606.250000000002</v>
      </c>
      <c r="AH23" s="122">
        <v>16106.062500000002</v>
      </c>
      <c r="AI23" s="122">
        <v>16106.062500000002</v>
      </c>
      <c r="AJ23" s="122">
        <v>16106.062500000002</v>
      </c>
      <c r="AK23" s="122">
        <v>16106.062500000002</v>
      </c>
      <c r="AL23" s="122">
        <v>16106.062500000002</v>
      </c>
      <c r="AM23" s="122">
        <v>16106.062500000002</v>
      </c>
      <c r="AN23" s="122">
        <v>16106.062500000002</v>
      </c>
      <c r="AO23" s="122">
        <v>16106.062500000002</v>
      </c>
      <c r="AP23" s="122">
        <v>16106.062500000002</v>
      </c>
      <c r="AQ23" s="122">
        <v>16106.062500000002</v>
      </c>
      <c r="AR23" s="122">
        <v>16106.062500000002</v>
      </c>
      <c r="AS23" s="122">
        <v>16106.062500000002</v>
      </c>
      <c r="AT23" s="122">
        <v>16625.255625000002</v>
      </c>
      <c r="AU23" s="122">
        <v>16625.255625000002</v>
      </c>
      <c r="AV23" s="122">
        <v>16625.255625000002</v>
      </c>
      <c r="AW23" s="122">
        <v>16625.255625000002</v>
      </c>
      <c r="AX23" s="122">
        <v>16625.255625000002</v>
      </c>
      <c r="AY23" s="122">
        <v>16625.255625000002</v>
      </c>
      <c r="AZ23" s="122">
        <v>16625.255625000002</v>
      </c>
      <c r="BA23" s="122">
        <v>16625.255625000002</v>
      </c>
      <c r="BB23" s="122">
        <v>16625.255625000002</v>
      </c>
      <c r="BC23" s="122">
        <v>16625.255625000002</v>
      </c>
      <c r="BD23" s="122">
        <v>16625.255625000002</v>
      </c>
      <c r="BE23" s="122">
        <v>16625.255625000002</v>
      </c>
      <c r="BF23" s="122">
        <v>17164.68620625</v>
      </c>
      <c r="BG23" s="122">
        <v>17164.68620625</v>
      </c>
      <c r="BH23" s="122">
        <v>17164.68620625</v>
      </c>
      <c r="BI23" s="122">
        <v>17164.68620625</v>
      </c>
      <c r="BJ23" s="122">
        <v>17164.68620625</v>
      </c>
      <c r="BK23" s="122">
        <v>17164.68620625</v>
      </c>
      <c r="BL23" s="122">
        <v>17164.68620625</v>
      </c>
      <c r="BM23" s="122">
        <v>17164.68620625</v>
      </c>
      <c r="BN23" s="122">
        <v>17164.68620625</v>
      </c>
      <c r="BO23" s="122">
        <v>17164.68620625</v>
      </c>
      <c r="BP23" s="122">
        <v>17164.68620625</v>
      </c>
      <c r="BQ23" s="122">
        <v>17164.68620625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179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59583.33333333335</v>
      </c>
      <c r="E28" s="50">
        <v>72930.000000000015</v>
      </c>
      <c r="F28" s="50">
        <v>74388.60000000002</v>
      </c>
      <c r="G28" s="50">
        <v>75876.372000000018</v>
      </c>
      <c r="H28" s="50">
        <v>77393.899440000008</v>
      </c>
      <c r="I28" s="40"/>
      <c r="J28" s="50">
        <v>0</v>
      </c>
      <c r="K28" s="50">
        <v>0</v>
      </c>
      <c r="L28" s="50">
        <v>5958.3333333333339</v>
      </c>
      <c r="M28" s="50">
        <v>5958.3333333333339</v>
      </c>
      <c r="N28" s="50">
        <v>5958.3333333333339</v>
      </c>
      <c r="O28" s="50">
        <v>5958.3333333333339</v>
      </c>
      <c r="P28" s="50">
        <v>5958.3333333333339</v>
      </c>
      <c r="Q28" s="50">
        <v>5958.3333333333339</v>
      </c>
      <c r="R28" s="50">
        <v>5958.3333333333339</v>
      </c>
      <c r="S28" s="50">
        <v>5958.3333333333339</v>
      </c>
      <c r="T28" s="50">
        <v>5958.3333333333339</v>
      </c>
      <c r="U28" s="50">
        <v>5958.3333333333339</v>
      </c>
      <c r="V28" s="50">
        <v>6077.5000000000009</v>
      </c>
      <c r="W28" s="50">
        <v>6077.5000000000009</v>
      </c>
      <c r="X28" s="50">
        <v>6077.5000000000009</v>
      </c>
      <c r="Y28" s="50">
        <v>6077.5000000000009</v>
      </c>
      <c r="Z28" s="50">
        <v>6077.5000000000009</v>
      </c>
      <c r="AA28" s="50">
        <v>6077.5000000000009</v>
      </c>
      <c r="AB28" s="50">
        <v>6077.5000000000009</v>
      </c>
      <c r="AC28" s="50">
        <v>6077.5000000000009</v>
      </c>
      <c r="AD28" s="50">
        <v>6077.5000000000009</v>
      </c>
      <c r="AE28" s="50">
        <v>6077.5000000000009</v>
      </c>
      <c r="AF28" s="50">
        <v>6077.5000000000009</v>
      </c>
      <c r="AG28" s="50">
        <v>6077.5000000000009</v>
      </c>
      <c r="AH28" s="50">
        <v>6199.05</v>
      </c>
      <c r="AI28" s="50">
        <v>6199.05</v>
      </c>
      <c r="AJ28" s="50">
        <v>6199.05</v>
      </c>
      <c r="AK28" s="50">
        <v>6199.05</v>
      </c>
      <c r="AL28" s="50">
        <v>6199.05</v>
      </c>
      <c r="AM28" s="50">
        <v>6199.05</v>
      </c>
      <c r="AN28" s="50">
        <v>6199.05</v>
      </c>
      <c r="AO28" s="50">
        <v>6199.05</v>
      </c>
      <c r="AP28" s="50">
        <v>6199.05</v>
      </c>
      <c r="AQ28" s="50">
        <v>6199.05</v>
      </c>
      <c r="AR28" s="50">
        <v>6199.05</v>
      </c>
      <c r="AS28" s="50">
        <v>6199.05</v>
      </c>
      <c r="AT28" s="50">
        <v>6323.0309999999999</v>
      </c>
      <c r="AU28" s="50">
        <v>6323.0309999999999</v>
      </c>
      <c r="AV28" s="50">
        <v>6323.0309999999999</v>
      </c>
      <c r="AW28" s="50">
        <v>6323.0309999999999</v>
      </c>
      <c r="AX28" s="50">
        <v>6323.0309999999999</v>
      </c>
      <c r="AY28" s="50">
        <v>6323.0309999999999</v>
      </c>
      <c r="AZ28" s="50">
        <v>6323.0309999999999</v>
      </c>
      <c r="BA28" s="50">
        <v>6323.0309999999999</v>
      </c>
      <c r="BB28" s="50">
        <v>6323.0309999999999</v>
      </c>
      <c r="BC28" s="50">
        <v>6323.0309999999999</v>
      </c>
      <c r="BD28" s="50">
        <v>6323.0309999999999</v>
      </c>
      <c r="BE28" s="50">
        <v>6323.0309999999999</v>
      </c>
      <c r="BF28" s="50">
        <v>6449.4916200000007</v>
      </c>
      <c r="BG28" s="50">
        <v>6449.4916200000007</v>
      </c>
      <c r="BH28" s="50">
        <v>6449.4916200000007</v>
      </c>
      <c r="BI28" s="50">
        <v>6449.4916200000007</v>
      </c>
      <c r="BJ28" s="50">
        <v>6449.4916200000007</v>
      </c>
      <c r="BK28" s="50">
        <v>6449.4916200000007</v>
      </c>
      <c r="BL28" s="50">
        <v>6449.4916200000007</v>
      </c>
      <c r="BM28" s="50">
        <v>6449.4916200000007</v>
      </c>
      <c r="BN28" s="50">
        <v>6449.4916200000007</v>
      </c>
      <c r="BO28" s="50">
        <v>6449.4916200000007</v>
      </c>
      <c r="BP28" s="50">
        <v>6449.4916200000007</v>
      </c>
      <c r="BQ28" s="50">
        <v>6449.4916200000007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35291.666666666664</v>
      </c>
      <c r="E29" s="50">
        <v>39270</v>
      </c>
      <c r="F29" s="50">
        <v>40055.399999999994</v>
      </c>
      <c r="G29" s="50">
        <v>40856.508000000002</v>
      </c>
      <c r="H29" s="50">
        <v>41673.638160000002</v>
      </c>
      <c r="I29" s="40"/>
      <c r="J29" s="50">
        <v>0</v>
      </c>
      <c r="K29" s="50">
        <v>3208.3333333333335</v>
      </c>
      <c r="L29" s="50">
        <v>3208.3333333333335</v>
      </c>
      <c r="M29" s="50">
        <v>3208.3333333333335</v>
      </c>
      <c r="N29" s="50">
        <v>3208.3333333333335</v>
      </c>
      <c r="O29" s="50">
        <v>3208.3333333333335</v>
      </c>
      <c r="P29" s="50">
        <v>3208.3333333333335</v>
      </c>
      <c r="Q29" s="50">
        <v>3208.3333333333335</v>
      </c>
      <c r="R29" s="50">
        <v>3208.3333333333335</v>
      </c>
      <c r="S29" s="50">
        <v>3208.3333333333335</v>
      </c>
      <c r="T29" s="50">
        <v>3208.3333333333335</v>
      </c>
      <c r="U29" s="50">
        <v>3208.3333333333335</v>
      </c>
      <c r="V29" s="50">
        <v>3272.5</v>
      </c>
      <c r="W29" s="50">
        <v>3272.5</v>
      </c>
      <c r="X29" s="50">
        <v>3272.5</v>
      </c>
      <c r="Y29" s="50">
        <v>3272.5</v>
      </c>
      <c r="Z29" s="50">
        <v>3272.5</v>
      </c>
      <c r="AA29" s="50">
        <v>3272.5</v>
      </c>
      <c r="AB29" s="50">
        <v>3272.5</v>
      </c>
      <c r="AC29" s="50">
        <v>3272.5</v>
      </c>
      <c r="AD29" s="50">
        <v>3272.5</v>
      </c>
      <c r="AE29" s="50">
        <v>3272.5</v>
      </c>
      <c r="AF29" s="50">
        <v>3272.5</v>
      </c>
      <c r="AG29" s="50">
        <v>3272.5</v>
      </c>
      <c r="AH29" s="50">
        <v>3337.9500000000003</v>
      </c>
      <c r="AI29" s="50">
        <v>3337.9500000000003</v>
      </c>
      <c r="AJ29" s="50">
        <v>3337.9500000000003</v>
      </c>
      <c r="AK29" s="50">
        <v>3337.9500000000003</v>
      </c>
      <c r="AL29" s="50">
        <v>3337.9500000000003</v>
      </c>
      <c r="AM29" s="50">
        <v>3337.9500000000003</v>
      </c>
      <c r="AN29" s="50">
        <v>3337.9500000000003</v>
      </c>
      <c r="AO29" s="50">
        <v>3337.9500000000003</v>
      </c>
      <c r="AP29" s="50">
        <v>3337.9500000000003</v>
      </c>
      <c r="AQ29" s="50">
        <v>3337.9500000000003</v>
      </c>
      <c r="AR29" s="50">
        <v>3337.9500000000003</v>
      </c>
      <c r="AS29" s="50">
        <v>3337.9500000000003</v>
      </c>
      <c r="AT29" s="50">
        <v>3404.7089999999998</v>
      </c>
      <c r="AU29" s="50">
        <v>3404.7089999999998</v>
      </c>
      <c r="AV29" s="50">
        <v>3404.7089999999998</v>
      </c>
      <c r="AW29" s="50">
        <v>3404.7089999999998</v>
      </c>
      <c r="AX29" s="50">
        <v>3404.7089999999998</v>
      </c>
      <c r="AY29" s="50">
        <v>3404.7089999999998</v>
      </c>
      <c r="AZ29" s="50">
        <v>3404.7089999999998</v>
      </c>
      <c r="BA29" s="50">
        <v>3404.7089999999998</v>
      </c>
      <c r="BB29" s="50">
        <v>3404.7089999999998</v>
      </c>
      <c r="BC29" s="50">
        <v>3404.7089999999998</v>
      </c>
      <c r="BD29" s="50">
        <v>3404.7089999999998</v>
      </c>
      <c r="BE29" s="50">
        <v>3404.7089999999998</v>
      </c>
      <c r="BF29" s="50">
        <v>3472.8031799999999</v>
      </c>
      <c r="BG29" s="50">
        <v>3472.8031799999999</v>
      </c>
      <c r="BH29" s="50">
        <v>3472.8031799999999</v>
      </c>
      <c r="BI29" s="50">
        <v>3472.8031799999999</v>
      </c>
      <c r="BJ29" s="50">
        <v>3472.8031799999999</v>
      </c>
      <c r="BK29" s="50">
        <v>3472.8031799999999</v>
      </c>
      <c r="BL29" s="50">
        <v>3472.8031799999999</v>
      </c>
      <c r="BM29" s="50">
        <v>3472.8031799999999</v>
      </c>
      <c r="BN29" s="50">
        <v>3472.8031799999999</v>
      </c>
      <c r="BO29" s="50">
        <v>3472.8031799999999</v>
      </c>
      <c r="BP29" s="50">
        <v>3472.8031799999999</v>
      </c>
      <c r="BQ29" s="50">
        <v>3472.8031799999999</v>
      </c>
    </row>
    <row r="30" spans="1:72" ht="13" hidden="1" outlineLevel="1" x14ac:dyDescent="0.3">
      <c r="A30" s="223">
        <v>30</v>
      </c>
      <c r="B30" s="178" t="s">
        <v>305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305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181</v>
      </c>
      <c r="C32" s="277"/>
      <c r="D32" s="122">
        <v>154458.33333333337</v>
      </c>
      <c r="E32" s="122">
        <v>187275.00000000003</v>
      </c>
      <c r="F32" s="122">
        <v>193272.75000000003</v>
      </c>
      <c r="G32" s="122">
        <v>199503.06750000003</v>
      </c>
      <c r="H32" s="122">
        <v>205976.23447499998</v>
      </c>
      <c r="I32" s="122"/>
      <c r="J32" s="122">
        <v>0</v>
      </c>
      <c r="K32" s="122">
        <v>3208.3333333333335</v>
      </c>
      <c r="L32" s="122">
        <v>15125.000000000002</v>
      </c>
      <c r="M32" s="122">
        <v>15125.000000000002</v>
      </c>
      <c r="N32" s="122">
        <v>15125.000000000002</v>
      </c>
      <c r="O32" s="122">
        <v>15125.000000000002</v>
      </c>
      <c r="P32" s="122">
        <v>15125.000000000002</v>
      </c>
      <c r="Q32" s="122">
        <v>15125.000000000002</v>
      </c>
      <c r="R32" s="122">
        <v>15125.000000000002</v>
      </c>
      <c r="S32" s="122">
        <v>15125.000000000002</v>
      </c>
      <c r="T32" s="122">
        <v>15125.000000000002</v>
      </c>
      <c r="U32" s="122">
        <v>15125.000000000002</v>
      </c>
      <c r="V32" s="122">
        <v>15606.250000000002</v>
      </c>
      <c r="W32" s="122">
        <v>15606.250000000002</v>
      </c>
      <c r="X32" s="122">
        <v>15606.250000000002</v>
      </c>
      <c r="Y32" s="122">
        <v>15606.250000000002</v>
      </c>
      <c r="Z32" s="122">
        <v>15606.250000000002</v>
      </c>
      <c r="AA32" s="122">
        <v>15606.250000000002</v>
      </c>
      <c r="AB32" s="122">
        <v>15606.250000000002</v>
      </c>
      <c r="AC32" s="122">
        <v>15606.250000000002</v>
      </c>
      <c r="AD32" s="122">
        <v>15606.250000000002</v>
      </c>
      <c r="AE32" s="122">
        <v>15606.250000000002</v>
      </c>
      <c r="AF32" s="122">
        <v>15606.250000000002</v>
      </c>
      <c r="AG32" s="122">
        <v>15606.250000000002</v>
      </c>
      <c r="AH32" s="122">
        <v>16106.062500000002</v>
      </c>
      <c r="AI32" s="122">
        <v>16106.062500000002</v>
      </c>
      <c r="AJ32" s="122">
        <v>16106.062500000002</v>
      </c>
      <c r="AK32" s="122">
        <v>16106.062500000002</v>
      </c>
      <c r="AL32" s="122">
        <v>16106.062500000002</v>
      </c>
      <c r="AM32" s="122">
        <v>16106.062500000002</v>
      </c>
      <c r="AN32" s="122">
        <v>16106.062500000002</v>
      </c>
      <c r="AO32" s="122">
        <v>16106.062500000002</v>
      </c>
      <c r="AP32" s="122">
        <v>16106.062500000002</v>
      </c>
      <c r="AQ32" s="122">
        <v>16106.062500000002</v>
      </c>
      <c r="AR32" s="122">
        <v>16106.062500000002</v>
      </c>
      <c r="AS32" s="122">
        <v>16106.062500000002</v>
      </c>
      <c r="AT32" s="122">
        <v>16625.255625000002</v>
      </c>
      <c r="AU32" s="122">
        <v>16625.255625000002</v>
      </c>
      <c r="AV32" s="122">
        <v>16625.255625000002</v>
      </c>
      <c r="AW32" s="122">
        <v>16625.255625000002</v>
      </c>
      <c r="AX32" s="122">
        <v>16625.255625000002</v>
      </c>
      <c r="AY32" s="122">
        <v>16625.255625000002</v>
      </c>
      <c r="AZ32" s="122">
        <v>16625.255625000002</v>
      </c>
      <c r="BA32" s="122">
        <v>16625.255625000002</v>
      </c>
      <c r="BB32" s="122">
        <v>16625.255625000002</v>
      </c>
      <c r="BC32" s="122">
        <v>16625.255625000002</v>
      </c>
      <c r="BD32" s="122">
        <v>16625.255625000002</v>
      </c>
      <c r="BE32" s="122">
        <v>16625.255625000002</v>
      </c>
      <c r="BF32" s="122">
        <v>17164.68620625</v>
      </c>
      <c r="BG32" s="122">
        <v>17164.68620625</v>
      </c>
      <c r="BH32" s="122">
        <v>17164.68620625</v>
      </c>
      <c r="BI32" s="122">
        <v>17164.68620625</v>
      </c>
      <c r="BJ32" s="122">
        <v>17164.68620625</v>
      </c>
      <c r="BK32" s="122">
        <v>17164.68620625</v>
      </c>
      <c r="BL32" s="122">
        <v>17164.68620625</v>
      </c>
      <c r="BM32" s="122">
        <v>17164.68620625</v>
      </c>
      <c r="BN32" s="122">
        <v>17164.68620625</v>
      </c>
      <c r="BO32" s="122">
        <v>17164.68620625</v>
      </c>
      <c r="BP32" s="122">
        <v>17164.68620625</v>
      </c>
      <c r="BQ32" s="122">
        <v>17164.68620625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182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72">
        <v>0</v>
      </c>
      <c r="K36" s="272">
        <v>0</v>
      </c>
      <c r="L36" s="272">
        <v>1</v>
      </c>
      <c r="M36" s="272">
        <v>1</v>
      </c>
      <c r="N36" s="272">
        <v>1</v>
      </c>
      <c r="O36" s="272">
        <v>1</v>
      </c>
      <c r="P36" s="272">
        <v>1</v>
      </c>
      <c r="Q36" s="272">
        <v>1</v>
      </c>
      <c r="R36" s="272">
        <v>1</v>
      </c>
      <c r="S36" s="272">
        <v>1</v>
      </c>
      <c r="T36" s="272">
        <v>1</v>
      </c>
      <c r="U36" s="272">
        <v>1</v>
      </c>
      <c r="V36" s="272">
        <v>1</v>
      </c>
      <c r="W36" s="272">
        <v>1</v>
      </c>
      <c r="X36" s="272">
        <v>1</v>
      </c>
      <c r="Y36" s="272">
        <v>1</v>
      </c>
      <c r="Z36" s="272">
        <v>1</v>
      </c>
      <c r="AA36" s="272">
        <v>1</v>
      </c>
      <c r="AB36" s="272">
        <v>1</v>
      </c>
      <c r="AC36" s="272">
        <v>1</v>
      </c>
      <c r="AD36" s="272">
        <v>1</v>
      </c>
      <c r="AE36" s="272">
        <v>1</v>
      </c>
      <c r="AF36" s="272">
        <v>1</v>
      </c>
      <c r="AG36" s="272">
        <v>1</v>
      </c>
      <c r="AH36" s="272">
        <v>1</v>
      </c>
      <c r="AI36" s="272">
        <v>1</v>
      </c>
      <c r="AJ36" s="272">
        <v>1</v>
      </c>
      <c r="AK36" s="272">
        <v>1</v>
      </c>
      <c r="AL36" s="272">
        <v>1</v>
      </c>
      <c r="AM36" s="272">
        <v>1</v>
      </c>
      <c r="AN36" s="272">
        <v>1</v>
      </c>
      <c r="AO36" s="272">
        <v>1</v>
      </c>
      <c r="AP36" s="272">
        <v>1</v>
      </c>
      <c r="AQ36" s="272">
        <v>1</v>
      </c>
      <c r="AR36" s="272">
        <v>1</v>
      </c>
      <c r="AS36" s="272">
        <v>1</v>
      </c>
      <c r="AT36" s="272">
        <v>1</v>
      </c>
      <c r="AU36" s="272">
        <v>1</v>
      </c>
      <c r="AV36" s="272">
        <v>1</v>
      </c>
      <c r="AW36" s="272">
        <v>1</v>
      </c>
      <c r="AX36" s="272">
        <v>1</v>
      </c>
      <c r="AY36" s="272">
        <v>1</v>
      </c>
      <c r="AZ36" s="272">
        <v>1</v>
      </c>
      <c r="BA36" s="272">
        <v>1</v>
      </c>
      <c r="BB36" s="272">
        <v>1</v>
      </c>
      <c r="BC36" s="272">
        <v>1</v>
      </c>
      <c r="BD36" s="272">
        <v>1</v>
      </c>
      <c r="BE36" s="272">
        <v>1</v>
      </c>
      <c r="BF36" s="272">
        <v>1</v>
      </c>
      <c r="BG36" s="272">
        <v>1</v>
      </c>
      <c r="BH36" s="272">
        <v>1</v>
      </c>
      <c r="BI36" s="272">
        <v>1</v>
      </c>
      <c r="BJ36" s="272">
        <v>1</v>
      </c>
      <c r="BK36" s="272">
        <v>1</v>
      </c>
      <c r="BL36" s="272">
        <v>1</v>
      </c>
      <c r="BM36" s="272">
        <v>1</v>
      </c>
      <c r="BN36" s="272">
        <v>1</v>
      </c>
      <c r="BO36" s="272">
        <v>1</v>
      </c>
      <c r="BP36" s="272">
        <v>1</v>
      </c>
      <c r="BQ36" s="272">
        <v>1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0.83333333333333337</v>
      </c>
      <c r="E37" s="50">
        <v>1</v>
      </c>
      <c r="F37" s="50">
        <v>1</v>
      </c>
      <c r="G37" s="50">
        <v>1</v>
      </c>
      <c r="H37" s="50">
        <v>1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1</v>
      </c>
      <c r="Q37" s="272">
        <v>1</v>
      </c>
      <c r="R37" s="272">
        <v>1</v>
      </c>
      <c r="S37" s="272">
        <v>1</v>
      </c>
      <c r="T37" s="272">
        <v>1</v>
      </c>
      <c r="U37" s="272">
        <v>1</v>
      </c>
      <c r="V37" s="272">
        <v>1</v>
      </c>
      <c r="W37" s="272">
        <v>1</v>
      </c>
      <c r="X37" s="272">
        <v>1</v>
      </c>
      <c r="Y37" s="272">
        <v>1</v>
      </c>
      <c r="Z37" s="272">
        <v>1</v>
      </c>
      <c r="AA37" s="272">
        <v>1</v>
      </c>
      <c r="AB37" s="272">
        <v>1</v>
      </c>
      <c r="AC37" s="272">
        <v>1</v>
      </c>
      <c r="AD37" s="272">
        <v>1</v>
      </c>
      <c r="AE37" s="272">
        <v>1</v>
      </c>
      <c r="AF37" s="272">
        <v>1</v>
      </c>
      <c r="AG37" s="272">
        <v>1</v>
      </c>
      <c r="AH37" s="272">
        <v>1</v>
      </c>
      <c r="AI37" s="272">
        <v>1</v>
      </c>
      <c r="AJ37" s="272">
        <v>1</v>
      </c>
      <c r="AK37" s="272">
        <v>1</v>
      </c>
      <c r="AL37" s="272">
        <v>1</v>
      </c>
      <c r="AM37" s="272">
        <v>1</v>
      </c>
      <c r="AN37" s="272">
        <v>1</v>
      </c>
      <c r="AO37" s="272">
        <v>1</v>
      </c>
      <c r="AP37" s="272">
        <v>1</v>
      </c>
      <c r="AQ37" s="272">
        <v>1</v>
      </c>
      <c r="AR37" s="272">
        <v>1</v>
      </c>
      <c r="AS37" s="272">
        <v>1</v>
      </c>
      <c r="AT37" s="272">
        <v>1</v>
      </c>
      <c r="AU37" s="272">
        <v>1</v>
      </c>
      <c r="AV37" s="272">
        <v>1</v>
      </c>
      <c r="AW37" s="272">
        <v>1</v>
      </c>
      <c r="AX37" s="272">
        <v>1</v>
      </c>
      <c r="AY37" s="272">
        <v>1</v>
      </c>
      <c r="AZ37" s="272">
        <v>1</v>
      </c>
      <c r="BA37" s="272">
        <v>1</v>
      </c>
      <c r="BB37" s="272">
        <v>1</v>
      </c>
      <c r="BC37" s="272">
        <v>1</v>
      </c>
      <c r="BD37" s="272">
        <v>1</v>
      </c>
      <c r="BE37" s="272">
        <v>1</v>
      </c>
      <c r="BF37" s="272">
        <v>1</v>
      </c>
      <c r="BG37" s="272">
        <v>1</v>
      </c>
      <c r="BH37" s="272">
        <v>1</v>
      </c>
      <c r="BI37" s="272">
        <v>1</v>
      </c>
      <c r="BJ37" s="272">
        <v>1</v>
      </c>
      <c r="BK37" s="272">
        <v>1</v>
      </c>
      <c r="BL37" s="272">
        <v>1</v>
      </c>
      <c r="BM37" s="272">
        <v>1</v>
      </c>
      <c r="BN37" s="272">
        <v>1</v>
      </c>
      <c r="BO37" s="272">
        <v>1</v>
      </c>
      <c r="BP37" s="272">
        <v>1</v>
      </c>
      <c r="BQ37" s="272">
        <v>1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72">
        <v>0</v>
      </c>
      <c r="K38" s="272">
        <v>1</v>
      </c>
      <c r="L38" s="272">
        <v>1</v>
      </c>
      <c r="M38" s="272">
        <v>1</v>
      </c>
      <c r="N38" s="272">
        <v>1</v>
      </c>
      <c r="O38" s="272">
        <v>1</v>
      </c>
      <c r="P38" s="272">
        <v>1</v>
      </c>
      <c r="Q38" s="272">
        <v>1</v>
      </c>
      <c r="R38" s="272">
        <v>1</v>
      </c>
      <c r="S38" s="272">
        <v>1</v>
      </c>
      <c r="T38" s="272">
        <v>1</v>
      </c>
      <c r="U38" s="272">
        <v>1</v>
      </c>
      <c r="V38" s="272">
        <v>1</v>
      </c>
      <c r="W38" s="272">
        <v>1</v>
      </c>
      <c r="X38" s="272">
        <v>1</v>
      </c>
      <c r="Y38" s="272">
        <v>1</v>
      </c>
      <c r="Z38" s="272">
        <v>1</v>
      </c>
      <c r="AA38" s="272">
        <v>1</v>
      </c>
      <c r="AB38" s="272">
        <v>1</v>
      </c>
      <c r="AC38" s="272">
        <v>1</v>
      </c>
      <c r="AD38" s="272">
        <v>1</v>
      </c>
      <c r="AE38" s="272">
        <v>1</v>
      </c>
      <c r="AF38" s="272">
        <v>1</v>
      </c>
      <c r="AG38" s="272">
        <v>1</v>
      </c>
      <c r="AH38" s="272">
        <v>1</v>
      </c>
      <c r="AI38" s="272">
        <v>1</v>
      </c>
      <c r="AJ38" s="272">
        <v>1</v>
      </c>
      <c r="AK38" s="272">
        <v>1</v>
      </c>
      <c r="AL38" s="272">
        <v>1</v>
      </c>
      <c r="AM38" s="272">
        <v>1</v>
      </c>
      <c r="AN38" s="272">
        <v>1</v>
      </c>
      <c r="AO38" s="272">
        <v>1</v>
      </c>
      <c r="AP38" s="272">
        <v>1</v>
      </c>
      <c r="AQ38" s="272">
        <v>1</v>
      </c>
      <c r="AR38" s="272">
        <v>1</v>
      </c>
      <c r="AS38" s="272">
        <v>1</v>
      </c>
      <c r="AT38" s="272">
        <v>1</v>
      </c>
      <c r="AU38" s="272">
        <v>1</v>
      </c>
      <c r="AV38" s="272">
        <v>1</v>
      </c>
      <c r="AW38" s="272">
        <v>1</v>
      </c>
      <c r="AX38" s="272">
        <v>1</v>
      </c>
      <c r="AY38" s="272">
        <v>1</v>
      </c>
      <c r="AZ38" s="272">
        <v>1</v>
      </c>
      <c r="BA38" s="272">
        <v>1</v>
      </c>
      <c r="BB38" s="272">
        <v>1</v>
      </c>
      <c r="BC38" s="272">
        <v>1</v>
      </c>
      <c r="BD38" s="272">
        <v>1</v>
      </c>
      <c r="BE38" s="272">
        <v>1</v>
      </c>
      <c r="BF38" s="272">
        <v>1</v>
      </c>
      <c r="BG38" s="272">
        <v>1</v>
      </c>
      <c r="BH38" s="272">
        <v>1</v>
      </c>
      <c r="BI38" s="272">
        <v>1</v>
      </c>
      <c r="BJ38" s="272">
        <v>1</v>
      </c>
      <c r="BK38" s="272">
        <v>1</v>
      </c>
      <c r="BL38" s="272">
        <v>1</v>
      </c>
      <c r="BM38" s="272">
        <v>1</v>
      </c>
      <c r="BN38" s="272">
        <v>1</v>
      </c>
      <c r="BO38" s="272">
        <v>1</v>
      </c>
      <c r="BP38" s="272">
        <v>1</v>
      </c>
      <c r="BQ38" s="272">
        <v>1</v>
      </c>
    </row>
    <row r="39" spans="1:69" ht="13" hidden="1" outlineLevel="1" x14ac:dyDescent="0.3">
      <c r="A39" s="223">
        <v>39</v>
      </c>
      <c r="B39" s="178" t="s">
        <v>305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72">
        <v>0</v>
      </c>
      <c r="K39" s="272">
        <v>0</v>
      </c>
      <c r="L39" s="272">
        <v>0</v>
      </c>
      <c r="M39" s="272">
        <v>0</v>
      </c>
      <c r="N39" s="272">
        <v>0</v>
      </c>
      <c r="O39" s="272">
        <v>0</v>
      </c>
      <c r="P39" s="272">
        <v>0</v>
      </c>
      <c r="Q39" s="272">
        <v>0</v>
      </c>
      <c r="R39" s="272">
        <v>0</v>
      </c>
      <c r="S39" s="272">
        <v>0</v>
      </c>
      <c r="T39" s="272">
        <v>0</v>
      </c>
      <c r="U39" s="272">
        <v>0</v>
      </c>
      <c r="V39" s="272">
        <v>0</v>
      </c>
      <c r="W39" s="272">
        <v>0</v>
      </c>
      <c r="X39" s="272">
        <v>0</v>
      </c>
      <c r="Y39" s="272">
        <v>0</v>
      </c>
      <c r="Z39" s="272">
        <v>0</v>
      </c>
      <c r="AA39" s="272">
        <v>0</v>
      </c>
      <c r="AB39" s="272">
        <v>0</v>
      </c>
      <c r="AC39" s="272">
        <v>0</v>
      </c>
      <c r="AD39" s="272">
        <v>0</v>
      </c>
      <c r="AE39" s="272">
        <v>0</v>
      </c>
      <c r="AF39" s="272">
        <v>0</v>
      </c>
      <c r="AG39" s="272">
        <v>0</v>
      </c>
      <c r="AH39" s="272">
        <v>0</v>
      </c>
      <c r="AI39" s="272">
        <v>0</v>
      </c>
      <c r="AJ39" s="272">
        <v>0</v>
      </c>
      <c r="AK39" s="272">
        <v>0</v>
      </c>
      <c r="AL39" s="272">
        <v>0</v>
      </c>
      <c r="AM39" s="272">
        <v>0</v>
      </c>
      <c r="AN39" s="272">
        <v>0</v>
      </c>
      <c r="AO39" s="272">
        <v>0</v>
      </c>
      <c r="AP39" s="272">
        <v>0</v>
      </c>
      <c r="AQ39" s="272">
        <v>0</v>
      </c>
      <c r="AR39" s="272">
        <v>0</v>
      </c>
      <c r="AS39" s="272">
        <v>0</v>
      </c>
      <c r="AT39" s="272">
        <v>0</v>
      </c>
      <c r="AU39" s="272">
        <v>0</v>
      </c>
      <c r="AV39" s="272">
        <v>0</v>
      </c>
      <c r="AW39" s="272">
        <v>0</v>
      </c>
      <c r="AX39" s="272">
        <v>0</v>
      </c>
      <c r="AY39" s="272">
        <v>0</v>
      </c>
      <c r="AZ39" s="272">
        <v>0</v>
      </c>
      <c r="BA39" s="272">
        <v>0</v>
      </c>
      <c r="BB39" s="272">
        <v>0</v>
      </c>
      <c r="BC39" s="272">
        <v>0</v>
      </c>
      <c r="BD39" s="272">
        <v>0</v>
      </c>
      <c r="BE39" s="272">
        <v>0</v>
      </c>
      <c r="BF39" s="272">
        <v>0</v>
      </c>
      <c r="BG39" s="272">
        <v>0</v>
      </c>
      <c r="BH39" s="272">
        <v>0</v>
      </c>
      <c r="BI39" s="272">
        <v>0</v>
      </c>
      <c r="BJ39" s="272">
        <v>0</v>
      </c>
      <c r="BK39" s="272">
        <v>0</v>
      </c>
      <c r="BL39" s="272">
        <v>0</v>
      </c>
      <c r="BM39" s="272">
        <v>0</v>
      </c>
      <c r="BN39" s="272">
        <v>0</v>
      </c>
      <c r="BO39" s="272">
        <v>0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305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182</v>
      </c>
      <c r="C41" s="277"/>
      <c r="D41" s="122">
        <v>2.5833333333333335</v>
      </c>
      <c r="E41" s="122">
        <v>3</v>
      </c>
      <c r="F41" s="122">
        <v>3</v>
      </c>
      <c r="G41" s="122">
        <v>3</v>
      </c>
      <c r="H41" s="122">
        <v>3</v>
      </c>
      <c r="I41" s="122"/>
      <c r="J41" s="122">
        <v>0</v>
      </c>
      <c r="K41" s="122">
        <v>1</v>
      </c>
      <c r="L41" s="122">
        <v>3</v>
      </c>
      <c r="M41" s="122">
        <v>3</v>
      </c>
      <c r="N41" s="122">
        <v>3</v>
      </c>
      <c r="O41" s="122">
        <v>3</v>
      </c>
      <c r="P41" s="122">
        <v>3</v>
      </c>
      <c r="Q41" s="122">
        <v>3</v>
      </c>
      <c r="R41" s="122">
        <v>3</v>
      </c>
      <c r="S41" s="122">
        <v>3</v>
      </c>
      <c r="T41" s="122">
        <v>3</v>
      </c>
      <c r="U41" s="122">
        <v>3</v>
      </c>
      <c r="V41" s="122">
        <v>3</v>
      </c>
      <c r="W41" s="122">
        <v>3</v>
      </c>
      <c r="X41" s="122">
        <v>3</v>
      </c>
      <c r="Y41" s="122">
        <v>3</v>
      </c>
      <c r="Z41" s="122">
        <v>3</v>
      </c>
      <c r="AA41" s="122">
        <v>3</v>
      </c>
      <c r="AB41" s="122">
        <v>3</v>
      </c>
      <c r="AC41" s="122">
        <v>3</v>
      </c>
      <c r="AD41" s="122">
        <v>3</v>
      </c>
      <c r="AE41" s="122">
        <v>3</v>
      </c>
      <c r="AF41" s="122">
        <v>3</v>
      </c>
      <c r="AG41" s="122">
        <v>3</v>
      </c>
      <c r="AH41" s="122">
        <v>3</v>
      </c>
      <c r="AI41" s="122">
        <v>3</v>
      </c>
      <c r="AJ41" s="122">
        <v>3</v>
      </c>
      <c r="AK41" s="122">
        <v>3</v>
      </c>
      <c r="AL41" s="122">
        <v>3</v>
      </c>
      <c r="AM41" s="122">
        <v>3</v>
      </c>
      <c r="AN41" s="122">
        <v>3</v>
      </c>
      <c r="AO41" s="122">
        <v>3</v>
      </c>
      <c r="AP41" s="122">
        <v>3</v>
      </c>
      <c r="AQ41" s="122">
        <v>3</v>
      </c>
      <c r="AR41" s="122">
        <v>3</v>
      </c>
      <c r="AS41" s="122">
        <v>3</v>
      </c>
      <c r="AT41" s="122">
        <v>3</v>
      </c>
      <c r="AU41" s="122">
        <v>3</v>
      </c>
      <c r="AV41" s="122">
        <v>3</v>
      </c>
      <c r="AW41" s="122">
        <v>3</v>
      </c>
      <c r="AX41" s="122">
        <v>3</v>
      </c>
      <c r="AY41" s="122">
        <v>3</v>
      </c>
      <c r="AZ41" s="122">
        <v>3</v>
      </c>
      <c r="BA41" s="122">
        <v>3</v>
      </c>
      <c r="BB41" s="122">
        <v>3</v>
      </c>
      <c r="BC41" s="122">
        <v>3</v>
      </c>
      <c r="BD41" s="122">
        <v>3</v>
      </c>
      <c r="BE41" s="122">
        <v>3</v>
      </c>
      <c r="BF41" s="122">
        <v>3</v>
      </c>
      <c r="BG41" s="122">
        <v>3</v>
      </c>
      <c r="BH41" s="122">
        <v>3</v>
      </c>
      <c r="BI41" s="122">
        <v>3</v>
      </c>
      <c r="BJ41" s="122">
        <v>3</v>
      </c>
      <c r="BK41" s="122">
        <v>3</v>
      </c>
      <c r="BL41" s="122">
        <v>3</v>
      </c>
      <c r="BM41" s="122">
        <v>3</v>
      </c>
      <c r="BN41" s="122">
        <v>3</v>
      </c>
      <c r="BO41" s="122">
        <v>3</v>
      </c>
      <c r="BP41" s="122">
        <v>3</v>
      </c>
      <c r="BQ41" s="122">
        <v>3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184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280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303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303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303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303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310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185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280</v>
      </c>
      <c r="C16" s="42" t="s">
        <v>213</v>
      </c>
      <c r="D16" s="50">
        <v>0</v>
      </c>
      <c r="E16" s="50">
        <v>-194.44444444444446</v>
      </c>
      <c r="F16" s="50">
        <v>-194.44444444444446</v>
      </c>
      <c r="G16" s="50">
        <v>-194.44444444444446</v>
      </c>
      <c r="H16" s="50">
        <v>-194.44444444444446</v>
      </c>
      <c r="I16" s="50">
        <v>-194.44444444444446</v>
      </c>
      <c r="J16" s="50">
        <v>-194.44444444444446</v>
      </c>
      <c r="K16" s="50">
        <v>-194.44444444444446</v>
      </c>
      <c r="L16" s="50">
        <v>-194.44444444444446</v>
      </c>
      <c r="M16" s="50">
        <v>-194.44444444444446</v>
      </c>
      <c r="N16" s="50">
        <v>-194.44444444444446</v>
      </c>
      <c r="O16" s="50">
        <v>-194.44444444444446</v>
      </c>
      <c r="P16" s="50">
        <v>-194.44444444444446</v>
      </c>
      <c r="Q16" s="50">
        <v>-194.44444444444446</v>
      </c>
      <c r="R16" s="50">
        <v>-194.44444444444446</v>
      </c>
      <c r="S16" s="50">
        <v>-194.44444444444446</v>
      </c>
      <c r="T16" s="50">
        <v>-194.44444444444446</v>
      </c>
      <c r="U16" s="50">
        <v>-194.44444444444446</v>
      </c>
      <c r="V16" s="50">
        <v>-194.44444444444446</v>
      </c>
      <c r="W16" s="50">
        <v>-194.44444444444446</v>
      </c>
      <c r="X16" s="50">
        <v>-194.44444444444446</v>
      </c>
      <c r="Y16" s="50">
        <v>-194.44444444444446</v>
      </c>
      <c r="Z16" s="50">
        <v>-194.44444444444446</v>
      </c>
      <c r="AA16" s="50">
        <v>-194.44444444444446</v>
      </c>
      <c r="AB16" s="50">
        <v>-194.44444444444446</v>
      </c>
      <c r="AC16" s="50">
        <v>-194.44444444444446</v>
      </c>
      <c r="AD16" s="50">
        <v>-194.44444444444446</v>
      </c>
      <c r="AE16" s="50">
        <v>-194.44444444444446</v>
      </c>
      <c r="AF16" s="50">
        <v>-194.44444444444446</v>
      </c>
      <c r="AG16" s="50">
        <v>-194.44444444444446</v>
      </c>
      <c r="AH16" s="50">
        <v>-194.44444444444446</v>
      </c>
      <c r="AI16" s="50">
        <v>-194.44444444444446</v>
      </c>
      <c r="AJ16" s="50">
        <v>-194.44444444444446</v>
      </c>
      <c r="AK16" s="50">
        <v>-194.44444444444446</v>
      </c>
      <c r="AL16" s="50">
        <v>-194.44444444444446</v>
      </c>
      <c r="AM16" s="50">
        <v>-194.44444444444446</v>
      </c>
      <c r="AN16" s="50">
        <v>-194.44444444444446</v>
      </c>
      <c r="AO16" s="50">
        <v>-194.44444444444446</v>
      </c>
      <c r="AP16" s="50">
        <v>-194.44444444444446</v>
      </c>
      <c r="AQ16" s="50">
        <v>-194.44444444444446</v>
      </c>
      <c r="AR16" s="50">
        <v>-194.44444444444446</v>
      </c>
      <c r="AS16" s="50">
        <v>-194.44444444444446</v>
      </c>
      <c r="AT16" s="50">
        <v>-194.44444444444446</v>
      </c>
      <c r="AU16" s="50">
        <v>-194.44444444444446</v>
      </c>
      <c r="AV16" s="50">
        <v>-194.44444444444446</v>
      </c>
      <c r="AW16" s="50">
        <v>-194.44444444444446</v>
      </c>
      <c r="AX16" s="50">
        <v>-194.44444444444446</v>
      </c>
      <c r="AY16" s="50">
        <v>-194.44444444444446</v>
      </c>
      <c r="AZ16" s="50">
        <v>-194.44444444444446</v>
      </c>
      <c r="BA16" s="50">
        <v>-194.44444444444446</v>
      </c>
      <c r="BB16" s="50">
        <v>-194.44444444444446</v>
      </c>
      <c r="BC16" s="50">
        <v>-194.44444444444446</v>
      </c>
      <c r="BD16" s="50">
        <v>-194.44444444444446</v>
      </c>
      <c r="BE16" s="50">
        <v>-194.44444444444446</v>
      </c>
      <c r="BF16" s="50">
        <v>-194.44444444444446</v>
      </c>
      <c r="BG16" s="50">
        <v>-194.44444444444446</v>
      </c>
      <c r="BH16" s="50">
        <v>-194.44444444444446</v>
      </c>
      <c r="BI16" s="50">
        <v>-194.44444444444446</v>
      </c>
      <c r="BJ16" s="50">
        <v>-194.44444444444446</v>
      </c>
      <c r="BK16" s="50">
        <v>-194.44444444444446</v>
      </c>
    </row>
    <row r="17" spans="1:118" ht="15.75" hidden="1" customHeight="1" outlineLevel="1" x14ac:dyDescent="0.25">
      <c r="A17" s="130">
        <v>17</v>
      </c>
      <c r="B17" s="38" t="s">
        <v>303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303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303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303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-194.44444444444446</v>
      </c>
      <c r="F21" s="122">
        <v>-194.44444444444446</v>
      </c>
      <c r="G21" s="122">
        <v>-194.44444444444446</v>
      </c>
      <c r="H21" s="122">
        <v>-194.44444444444446</v>
      </c>
      <c r="I21" s="122">
        <v>-194.44444444444446</v>
      </c>
      <c r="J21" s="122">
        <v>-194.44444444444446</v>
      </c>
      <c r="K21" s="122">
        <v>-194.44444444444446</v>
      </c>
      <c r="L21" s="122">
        <v>-194.44444444444446</v>
      </c>
      <c r="M21" s="122">
        <v>-194.44444444444446</v>
      </c>
      <c r="N21" s="122">
        <v>-194.44444444444446</v>
      </c>
      <c r="O21" s="122">
        <v>-194.44444444444446</v>
      </c>
      <c r="P21" s="122">
        <v>-194.44444444444446</v>
      </c>
      <c r="Q21" s="122">
        <v>-194.44444444444446</v>
      </c>
      <c r="R21" s="122">
        <v>-194.44444444444446</v>
      </c>
      <c r="S21" s="122">
        <v>-194.44444444444446</v>
      </c>
      <c r="T21" s="122">
        <v>-194.44444444444446</v>
      </c>
      <c r="U21" s="122">
        <v>-194.44444444444446</v>
      </c>
      <c r="V21" s="122">
        <v>-194.44444444444446</v>
      </c>
      <c r="W21" s="122">
        <v>-194.44444444444446</v>
      </c>
      <c r="X21" s="122">
        <v>-194.44444444444446</v>
      </c>
      <c r="Y21" s="122">
        <v>-194.44444444444446</v>
      </c>
      <c r="Z21" s="122">
        <v>-194.44444444444446</v>
      </c>
      <c r="AA21" s="122">
        <v>-194.44444444444446</v>
      </c>
      <c r="AB21" s="122">
        <v>-194.44444444444446</v>
      </c>
      <c r="AC21" s="122">
        <v>-194.44444444444446</v>
      </c>
      <c r="AD21" s="122">
        <v>-194.44444444444446</v>
      </c>
      <c r="AE21" s="122">
        <v>-194.44444444444446</v>
      </c>
      <c r="AF21" s="122">
        <v>-194.44444444444446</v>
      </c>
      <c r="AG21" s="122">
        <v>-194.44444444444446</v>
      </c>
      <c r="AH21" s="122">
        <v>-194.44444444444446</v>
      </c>
      <c r="AI21" s="122">
        <v>-194.44444444444446</v>
      </c>
      <c r="AJ21" s="122">
        <v>-194.44444444444446</v>
      </c>
      <c r="AK21" s="122">
        <v>-194.44444444444446</v>
      </c>
      <c r="AL21" s="122">
        <v>-194.44444444444446</v>
      </c>
      <c r="AM21" s="122">
        <v>-194.44444444444446</v>
      </c>
      <c r="AN21" s="122">
        <v>-194.44444444444446</v>
      </c>
      <c r="AO21" s="122">
        <v>-194.44444444444446</v>
      </c>
      <c r="AP21" s="122">
        <v>-194.44444444444446</v>
      </c>
      <c r="AQ21" s="122">
        <v>-194.44444444444446</v>
      </c>
      <c r="AR21" s="122">
        <v>-194.44444444444446</v>
      </c>
      <c r="AS21" s="122">
        <v>-194.44444444444446</v>
      </c>
      <c r="AT21" s="122">
        <v>-194.44444444444446</v>
      </c>
      <c r="AU21" s="122">
        <v>-194.44444444444446</v>
      </c>
      <c r="AV21" s="122">
        <v>-194.44444444444446</v>
      </c>
      <c r="AW21" s="122">
        <v>-194.44444444444446</v>
      </c>
      <c r="AX21" s="122">
        <v>-194.44444444444446</v>
      </c>
      <c r="AY21" s="122">
        <v>-194.44444444444446</v>
      </c>
      <c r="AZ21" s="122">
        <v>-194.44444444444446</v>
      </c>
      <c r="BA21" s="122">
        <v>-194.44444444444446</v>
      </c>
      <c r="BB21" s="122">
        <v>-194.44444444444446</v>
      </c>
      <c r="BC21" s="122">
        <v>-194.44444444444446</v>
      </c>
      <c r="BD21" s="122">
        <v>-194.44444444444446</v>
      </c>
      <c r="BE21" s="122">
        <v>-194.44444444444446</v>
      </c>
      <c r="BF21" s="122">
        <v>-194.44444444444446</v>
      </c>
      <c r="BG21" s="122">
        <v>-194.44444444444446</v>
      </c>
      <c r="BH21" s="122">
        <v>-194.44444444444446</v>
      </c>
      <c r="BI21" s="122">
        <v>-194.44444444444446</v>
      </c>
      <c r="BJ21" s="122">
        <v>-194.44444444444446</v>
      </c>
      <c r="BK21" s="122">
        <v>-194.44444444444446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186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280</v>
      </c>
      <c r="C25" s="42" t="s">
        <v>213</v>
      </c>
      <c r="D25" s="50">
        <v>35000</v>
      </c>
      <c r="E25" s="50">
        <v>34805.555555555555</v>
      </c>
      <c r="F25" s="50">
        <v>34611.111111111109</v>
      </c>
      <c r="G25" s="50">
        <v>34416.666666666664</v>
      </c>
      <c r="H25" s="50">
        <v>34222.222222222219</v>
      </c>
      <c r="I25" s="50">
        <v>34027.777777777781</v>
      </c>
      <c r="J25" s="50">
        <v>33833.333333333336</v>
      </c>
      <c r="K25" s="50">
        <v>33638.888888888891</v>
      </c>
      <c r="L25" s="50">
        <v>33444.444444444445</v>
      </c>
      <c r="M25" s="50">
        <v>33250</v>
      </c>
      <c r="N25" s="50">
        <v>33055.555555555555</v>
      </c>
      <c r="O25" s="50">
        <v>32861.111111111109</v>
      </c>
      <c r="P25" s="50">
        <v>32666.666666666668</v>
      </c>
      <c r="Q25" s="50">
        <v>32472.222222222223</v>
      </c>
      <c r="R25" s="50">
        <v>32277.777777777777</v>
      </c>
      <c r="S25" s="50">
        <v>32083.333333333336</v>
      </c>
      <c r="T25" s="50">
        <v>31888.888888888891</v>
      </c>
      <c r="U25" s="50">
        <v>31694.444444444445</v>
      </c>
      <c r="V25" s="50">
        <v>31500</v>
      </c>
      <c r="W25" s="50">
        <v>31305.555555555555</v>
      </c>
      <c r="X25" s="50">
        <v>31111.111111111113</v>
      </c>
      <c r="Y25" s="50">
        <v>30916.666666666668</v>
      </c>
      <c r="Z25" s="50">
        <v>30722.222222222223</v>
      </c>
      <c r="AA25" s="50">
        <v>30527.777777777781</v>
      </c>
      <c r="AB25" s="50">
        <v>30333.333333333336</v>
      </c>
      <c r="AC25" s="50">
        <v>30138.888888888891</v>
      </c>
      <c r="AD25" s="50">
        <v>29944.444444444445</v>
      </c>
      <c r="AE25" s="50">
        <v>29750</v>
      </c>
      <c r="AF25" s="50">
        <v>29555.555555555558</v>
      </c>
      <c r="AG25" s="50">
        <v>29361.111111111113</v>
      </c>
      <c r="AH25" s="50">
        <v>29166.666666666668</v>
      </c>
      <c r="AI25" s="50">
        <v>28972.222222222226</v>
      </c>
      <c r="AJ25" s="50">
        <v>28777.777777777781</v>
      </c>
      <c r="AK25" s="50">
        <v>28583.333333333336</v>
      </c>
      <c r="AL25" s="50">
        <v>28388.888888888891</v>
      </c>
      <c r="AM25" s="50">
        <v>28194.444444444445</v>
      </c>
      <c r="AN25" s="50">
        <v>28000.000000000004</v>
      </c>
      <c r="AO25" s="50">
        <v>27805.555555555558</v>
      </c>
      <c r="AP25" s="50">
        <v>27611.111111111113</v>
      </c>
      <c r="AQ25" s="50">
        <v>27416.666666666672</v>
      </c>
      <c r="AR25" s="50">
        <v>27222.222222222226</v>
      </c>
      <c r="AS25" s="50">
        <v>27027.777777777781</v>
      </c>
      <c r="AT25" s="50">
        <v>26833.333333333336</v>
      </c>
      <c r="AU25" s="50">
        <v>26638.888888888891</v>
      </c>
      <c r="AV25" s="50">
        <v>26444.444444444445</v>
      </c>
      <c r="AW25" s="50">
        <v>26250</v>
      </c>
      <c r="AX25" s="50">
        <v>26055.555555555555</v>
      </c>
      <c r="AY25" s="50">
        <v>25861.111111111109</v>
      </c>
      <c r="AZ25" s="50">
        <v>25666.666666666664</v>
      </c>
      <c r="BA25" s="50">
        <v>25472.222222222219</v>
      </c>
      <c r="BB25" s="50">
        <v>25277.777777777774</v>
      </c>
      <c r="BC25" s="50">
        <v>25083.333333333328</v>
      </c>
      <c r="BD25" s="50">
        <v>24888.888888888883</v>
      </c>
      <c r="BE25" s="50">
        <v>24694.444444444438</v>
      </c>
      <c r="BF25" s="50">
        <v>24499.999999999993</v>
      </c>
      <c r="BG25" s="50">
        <v>24305.555555555547</v>
      </c>
      <c r="BH25" s="50">
        <v>24111.111111111102</v>
      </c>
      <c r="BI25" s="50">
        <v>23916.666666666657</v>
      </c>
      <c r="BJ25" s="50">
        <v>23722.222222222212</v>
      </c>
      <c r="BK25" s="50">
        <v>23527.777777777766</v>
      </c>
    </row>
    <row r="26" spans="1:118" ht="15.75" hidden="1" customHeight="1" outlineLevel="1" x14ac:dyDescent="0.25">
      <c r="A26" s="130">
        <v>26</v>
      </c>
      <c r="B26" s="38" t="s">
        <v>303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303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303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303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35000</v>
      </c>
      <c r="E30" s="122">
        <v>34805.555555555555</v>
      </c>
      <c r="F30" s="122">
        <v>34611.111111111109</v>
      </c>
      <c r="G30" s="122">
        <v>34416.666666666664</v>
      </c>
      <c r="H30" s="122">
        <v>34222.222222222219</v>
      </c>
      <c r="I30" s="122">
        <v>34027.777777777781</v>
      </c>
      <c r="J30" s="122">
        <v>33833.333333333336</v>
      </c>
      <c r="K30" s="122">
        <v>33638.888888888891</v>
      </c>
      <c r="L30" s="122">
        <v>33444.444444444445</v>
      </c>
      <c r="M30" s="122">
        <v>33250</v>
      </c>
      <c r="N30" s="122">
        <v>33055.555555555555</v>
      </c>
      <c r="O30" s="122">
        <v>32861.111111111109</v>
      </c>
      <c r="P30" s="122">
        <v>32666.666666666668</v>
      </c>
      <c r="Q30" s="122">
        <v>32472.222222222223</v>
      </c>
      <c r="R30" s="122">
        <v>32277.777777777777</v>
      </c>
      <c r="S30" s="122">
        <v>32083.333333333336</v>
      </c>
      <c r="T30" s="122">
        <v>31888.888888888891</v>
      </c>
      <c r="U30" s="122">
        <v>31694.444444444445</v>
      </c>
      <c r="V30" s="122">
        <v>31500</v>
      </c>
      <c r="W30" s="122">
        <v>31305.555555555555</v>
      </c>
      <c r="X30" s="122">
        <v>31111.111111111113</v>
      </c>
      <c r="Y30" s="122">
        <v>30916.666666666668</v>
      </c>
      <c r="Z30" s="122">
        <v>30722.222222222223</v>
      </c>
      <c r="AA30" s="122">
        <v>30527.777777777781</v>
      </c>
      <c r="AB30" s="122">
        <v>30333.333333333336</v>
      </c>
      <c r="AC30" s="122">
        <v>30138.888888888891</v>
      </c>
      <c r="AD30" s="122">
        <v>29944.444444444445</v>
      </c>
      <c r="AE30" s="122">
        <v>29750</v>
      </c>
      <c r="AF30" s="122">
        <v>29555.555555555558</v>
      </c>
      <c r="AG30" s="122">
        <v>29361.111111111113</v>
      </c>
      <c r="AH30" s="122">
        <v>29166.666666666668</v>
      </c>
      <c r="AI30" s="122">
        <v>28972.222222222226</v>
      </c>
      <c r="AJ30" s="122">
        <v>28777.777777777781</v>
      </c>
      <c r="AK30" s="122">
        <v>28583.333333333336</v>
      </c>
      <c r="AL30" s="122">
        <v>28388.888888888891</v>
      </c>
      <c r="AM30" s="122">
        <v>28194.444444444445</v>
      </c>
      <c r="AN30" s="122">
        <v>28000.000000000004</v>
      </c>
      <c r="AO30" s="122">
        <v>27805.555555555558</v>
      </c>
      <c r="AP30" s="122">
        <v>27611.111111111113</v>
      </c>
      <c r="AQ30" s="122">
        <v>27416.666666666672</v>
      </c>
      <c r="AR30" s="122">
        <v>27222.222222222226</v>
      </c>
      <c r="AS30" s="122">
        <v>27027.777777777781</v>
      </c>
      <c r="AT30" s="122">
        <v>26833.333333333336</v>
      </c>
      <c r="AU30" s="122">
        <v>26638.888888888891</v>
      </c>
      <c r="AV30" s="122">
        <v>26444.444444444445</v>
      </c>
      <c r="AW30" s="122">
        <v>26250</v>
      </c>
      <c r="AX30" s="122">
        <v>26055.555555555555</v>
      </c>
      <c r="AY30" s="122">
        <v>25861.111111111109</v>
      </c>
      <c r="AZ30" s="122">
        <v>25666.666666666664</v>
      </c>
      <c r="BA30" s="122">
        <v>25472.222222222219</v>
      </c>
      <c r="BB30" s="122">
        <v>25277.777777777774</v>
      </c>
      <c r="BC30" s="122">
        <v>25083.333333333328</v>
      </c>
      <c r="BD30" s="122">
        <v>24888.888888888883</v>
      </c>
      <c r="BE30" s="122">
        <v>24694.444444444438</v>
      </c>
      <c r="BF30" s="122">
        <v>24499.999999999993</v>
      </c>
      <c r="BG30" s="122">
        <v>24305.555555555547</v>
      </c>
      <c r="BH30" s="122">
        <v>24111.111111111102</v>
      </c>
      <c r="BI30" s="122">
        <v>23916.666666666657</v>
      </c>
      <c r="BJ30" s="122">
        <v>23722.222222222212</v>
      </c>
      <c r="BK30" s="122">
        <v>23527.777777777766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301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164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167</v>
      </c>
      <c r="C11" s="42" t="s">
        <v>213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228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167</v>
      </c>
      <c r="C20" s="42" t="s">
        <v>213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167</v>
      </c>
      <c r="C29" s="42" t="s">
        <v>213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167</v>
      </c>
      <c r="C38" s="42" t="s">
        <v>213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257</v>
      </c>
    </row>
    <row r="5" spans="2:16" ht="3" customHeight="1" x14ac:dyDescent="0.3"/>
    <row r="6" spans="2:16" x14ac:dyDescent="0.3">
      <c r="B6" s="72">
        <v>-10000</v>
      </c>
      <c r="C6" s="314"/>
      <c r="D6" s="73">
        <v>-10000</v>
      </c>
      <c r="E6" s="314"/>
      <c r="F6" s="74">
        <v>-10000</v>
      </c>
      <c r="H6" s="315">
        <v>-10000</v>
      </c>
      <c r="J6" s="316">
        <v>-10000</v>
      </c>
    </row>
    <row r="8" spans="2:16" x14ac:dyDescent="0.3">
      <c r="B8" s="1" t="s">
        <v>109</v>
      </c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</row>
    <row r="9" spans="2:16" ht="6" customHeight="1" x14ac:dyDescent="0.3"/>
    <row r="10" spans="2:16" x14ac:dyDescent="0.3">
      <c r="B10" s="6" t="s">
        <v>65</v>
      </c>
      <c r="D10" s="133" t="s">
        <v>258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7" t="s">
        <v>257</v>
      </c>
      <c r="D14" s="133" t="s">
        <v>259</v>
      </c>
    </row>
    <row r="16" spans="2:16" x14ac:dyDescent="0.3">
      <c r="B16" s="1" t="s">
        <v>110</v>
      </c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18" t="s">
        <v>128</v>
      </c>
      <c r="C48" s="318"/>
      <c r="D48" s="318"/>
      <c r="E48" s="318"/>
      <c r="F48" s="318"/>
      <c r="G48" s="318"/>
      <c r="H48" s="318"/>
      <c r="I48" s="318"/>
      <c r="J48" s="319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260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261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281</v>
      </c>
    </row>
    <row r="19" spans="2:4" ht="6" customHeight="1" x14ac:dyDescent="0.25"/>
    <row r="20" spans="2:4" ht="13" x14ac:dyDescent="0.25">
      <c r="B20" s="32" t="s">
        <v>79</v>
      </c>
      <c r="D20" s="33" t="s">
        <v>282</v>
      </c>
    </row>
    <row r="21" spans="2:4" ht="6" customHeight="1" x14ac:dyDescent="0.25"/>
    <row r="22" spans="2:4" ht="13" customHeight="1" x14ac:dyDescent="0.25">
      <c r="B22" s="32" t="s">
        <v>222</v>
      </c>
      <c r="D22" s="33" t="s">
        <v>262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="85" zoomScaleNormal="85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288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216</v>
      </c>
      <c r="C7" s="198">
        <v>45292</v>
      </c>
      <c r="D7" s="38" t="s">
        <v>217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315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316</v>
      </c>
      <c r="C9" s="323">
        <v>45383</v>
      </c>
      <c r="D9" s="38" t="s">
        <v>317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318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231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236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234</v>
      </c>
      <c r="C21" s="293">
        <v>4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235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237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6">
        <v>2024</v>
      </c>
      <c r="D26" s="296">
        <v>2025</v>
      </c>
      <c r="E26" s="296">
        <v>2026</v>
      </c>
      <c r="F26" s="296">
        <v>2027</v>
      </c>
      <c r="G26" s="296">
        <v>2028</v>
      </c>
      <c r="H26" s="296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237</v>
      </c>
      <c r="C28" s="293">
        <v>1</v>
      </c>
      <c r="D28" s="293">
        <v>1</v>
      </c>
      <c r="E28" s="293">
        <v>1</v>
      </c>
      <c r="F28" s="293">
        <v>1</v>
      </c>
      <c r="G28" s="293">
        <v>1</v>
      </c>
      <c r="H28" s="293">
        <v>1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266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6">
        <v>2024</v>
      </c>
      <c r="D33" s="296">
        <v>2025</v>
      </c>
      <c r="E33" s="296">
        <v>2026</v>
      </c>
      <c r="F33" s="296">
        <v>2027</v>
      </c>
      <c r="G33" s="296">
        <v>2028</v>
      </c>
      <c r="H33" s="296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232</v>
      </c>
      <c r="C35" s="322">
        <v>80</v>
      </c>
      <c r="D35" s="322">
        <v>90</v>
      </c>
      <c r="E35" s="322">
        <v>100</v>
      </c>
      <c r="F35" s="322">
        <v>110</v>
      </c>
      <c r="G35" s="322">
        <v>120</v>
      </c>
      <c r="H35" s="322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233</v>
      </c>
      <c r="C36" s="322">
        <v>120</v>
      </c>
      <c r="D36" s="322">
        <v>150</v>
      </c>
      <c r="E36" s="322">
        <v>170</v>
      </c>
      <c r="F36" s="322">
        <v>180</v>
      </c>
      <c r="G36" s="322">
        <v>190</v>
      </c>
      <c r="H36" s="322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267</v>
      </c>
      <c r="C37" s="295">
        <v>560</v>
      </c>
      <c r="D37" s="295">
        <v>660</v>
      </c>
      <c r="E37" s="295">
        <v>740</v>
      </c>
      <c r="F37" s="295">
        <v>800</v>
      </c>
      <c r="G37" s="295">
        <v>860</v>
      </c>
      <c r="H37" s="295">
        <v>860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7"/>
      <c r="C41" s="321">
        <v>45292</v>
      </c>
      <c r="D41" s="321">
        <v>45323</v>
      </c>
      <c r="E41" s="321">
        <v>45352</v>
      </c>
      <c r="F41" s="321">
        <v>45383</v>
      </c>
      <c r="G41" s="321">
        <v>45413</v>
      </c>
      <c r="H41" s="321">
        <v>45444</v>
      </c>
      <c r="I41" s="321">
        <v>45474</v>
      </c>
      <c r="J41" s="321">
        <v>45505</v>
      </c>
      <c r="K41" s="321">
        <v>45536</v>
      </c>
      <c r="L41" s="321">
        <v>45566</v>
      </c>
      <c r="M41" s="321">
        <v>45597</v>
      </c>
      <c r="N41" s="321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239</v>
      </c>
      <c r="C43" s="206" t="s">
        <v>238</v>
      </c>
      <c r="D43" s="206" t="s">
        <v>238</v>
      </c>
      <c r="E43" s="206" t="s">
        <v>238</v>
      </c>
      <c r="F43" s="206" t="s">
        <v>238</v>
      </c>
      <c r="G43" s="206" t="s">
        <v>238</v>
      </c>
      <c r="H43" s="206" t="s">
        <v>238</v>
      </c>
      <c r="I43" s="206" t="s">
        <v>238</v>
      </c>
      <c r="J43" s="206" t="s">
        <v>238</v>
      </c>
      <c r="K43" s="206" t="s">
        <v>238</v>
      </c>
      <c r="L43" s="206" t="s">
        <v>238</v>
      </c>
      <c r="M43" s="206" t="s">
        <v>238</v>
      </c>
      <c r="N43" s="206" t="s">
        <v>238</v>
      </c>
    </row>
    <row r="44" spans="1:14" ht="15.75" hidden="1" customHeight="1" outlineLevel="1" x14ac:dyDescent="0.25">
      <c r="A44" s="68">
        <v>44</v>
      </c>
      <c r="B44" s="40" t="s">
        <v>283</v>
      </c>
      <c r="C44" s="205">
        <v>0.05</v>
      </c>
      <c r="D44" s="205">
        <v>0.05</v>
      </c>
      <c r="E44" s="205">
        <v>0.05</v>
      </c>
      <c r="F44" s="205">
        <v>0.05</v>
      </c>
      <c r="G44" s="205">
        <v>0.05</v>
      </c>
      <c r="H44" s="205">
        <v>0.05</v>
      </c>
      <c r="I44" s="205">
        <v>0.05</v>
      </c>
      <c r="J44" s="205">
        <v>0.05</v>
      </c>
      <c r="K44" s="205">
        <v>0.05</v>
      </c>
      <c r="L44" s="205">
        <v>0.05</v>
      </c>
      <c r="M44" s="205">
        <v>0.05</v>
      </c>
      <c r="N44" s="205">
        <v>0.05</v>
      </c>
    </row>
    <row r="45" spans="1:14" ht="15.75" hidden="1" customHeight="1" outlineLevel="1" x14ac:dyDescent="0.25">
      <c r="A45" s="68">
        <v>45</v>
      </c>
      <c r="B45" s="40" t="s">
        <v>240</v>
      </c>
      <c r="C45" s="208">
        <v>18.399999999999999</v>
      </c>
      <c r="D45" s="208">
        <v>16.8</v>
      </c>
      <c r="E45" s="208">
        <v>16.8</v>
      </c>
      <c r="F45" s="208">
        <v>17.600000000000001</v>
      </c>
      <c r="G45" s="208">
        <v>18.399999999999999</v>
      </c>
      <c r="H45" s="208">
        <v>16</v>
      </c>
      <c r="I45" s="208">
        <v>18.399999999999999</v>
      </c>
      <c r="J45" s="208">
        <v>17.600000000000001</v>
      </c>
      <c r="K45" s="208">
        <v>16.8</v>
      </c>
      <c r="L45" s="208">
        <v>18.399999999999999</v>
      </c>
      <c r="M45" s="208">
        <v>16.8</v>
      </c>
      <c r="N45" s="208">
        <v>17.600000000000001</v>
      </c>
    </row>
    <row r="46" spans="1:14" ht="15.75" hidden="1" customHeight="1" outlineLevel="1" x14ac:dyDescent="0.25">
      <c r="A46" s="68">
        <v>46</v>
      </c>
      <c r="B46" s="40" t="s">
        <v>241</v>
      </c>
      <c r="C46" s="208">
        <v>8</v>
      </c>
      <c r="D46" s="208">
        <v>8</v>
      </c>
      <c r="E46" s="208">
        <v>10</v>
      </c>
      <c r="F46" s="208">
        <v>8</v>
      </c>
      <c r="G46" s="208">
        <v>8</v>
      </c>
      <c r="H46" s="208">
        <v>10</v>
      </c>
      <c r="I46" s="208">
        <v>8</v>
      </c>
      <c r="J46" s="208">
        <v>9</v>
      </c>
      <c r="K46" s="208">
        <v>9</v>
      </c>
      <c r="L46" s="208">
        <v>8</v>
      </c>
      <c r="M46" s="208">
        <v>9</v>
      </c>
      <c r="N46" s="208">
        <v>9</v>
      </c>
    </row>
    <row r="47" spans="1:14" ht="15.75" hidden="1" customHeight="1" outlineLevel="1" x14ac:dyDescent="0.25">
      <c r="A47" s="68">
        <v>47</v>
      </c>
      <c r="B47" s="40" t="s">
        <v>245</v>
      </c>
      <c r="C47" s="208">
        <v>8220160</v>
      </c>
      <c r="D47" s="208">
        <v>7787520</v>
      </c>
      <c r="E47" s="208">
        <v>8598720</v>
      </c>
      <c r="F47" s="208">
        <v>8003840</v>
      </c>
      <c r="G47" s="208">
        <v>8220160</v>
      </c>
      <c r="H47" s="208">
        <v>8382400</v>
      </c>
      <c r="I47" s="208">
        <v>8220160</v>
      </c>
      <c r="J47" s="208">
        <v>8409440</v>
      </c>
      <c r="K47" s="208">
        <v>8193120</v>
      </c>
      <c r="L47" s="208">
        <v>8220160</v>
      </c>
      <c r="M47" s="208">
        <v>8193120</v>
      </c>
      <c r="N47" s="208">
        <v>8409440</v>
      </c>
    </row>
    <row r="48" spans="1:14" ht="15.75" hidden="1" customHeight="1" outlineLevel="1" x14ac:dyDescent="0.25">
      <c r="A48" s="68">
        <v>48</v>
      </c>
      <c r="B48" s="294" t="s">
        <v>284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276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215</v>
      </c>
      <c r="C52" s="179" t="s">
        <v>271</v>
      </c>
      <c r="D52" s="93" t="s">
        <v>200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324" t="s">
        <v>225</v>
      </c>
      <c r="C53" s="305">
        <v>0.01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244</v>
      </c>
      <c r="D55" s="92" t="s">
        <v>233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269</v>
      </c>
      <c r="C57" s="320">
        <v>30</v>
      </c>
      <c r="D57" s="320">
        <v>60</v>
      </c>
      <c r="E57" s="294" t="s">
        <v>253</v>
      </c>
    </row>
    <row r="58" spans="1:15" ht="15.65" hidden="1" customHeight="1" outlineLevel="1" x14ac:dyDescent="0.25">
      <c r="A58" s="68">
        <v>58</v>
      </c>
      <c r="B58" s="38" t="s">
        <v>270</v>
      </c>
      <c r="C58" s="305">
        <v>5.5E-2</v>
      </c>
    </row>
    <row r="59" spans="1:15" ht="15.75" hidden="1" customHeight="1" outlineLevel="1" x14ac:dyDescent="0.25">
      <c r="A59" s="68">
        <v>59</v>
      </c>
      <c r="B59" s="38" t="s">
        <v>200</v>
      </c>
      <c r="C59" s="325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159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319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242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289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290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291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 t="s">
        <v>292</v>
      </c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252</v>
      </c>
      <c r="C73" s="40" t="s">
        <v>59</v>
      </c>
      <c r="D73" s="93" t="s">
        <v>319</v>
      </c>
      <c r="E73" s="93" t="s">
        <v>218</v>
      </c>
      <c r="F73" s="180" t="s">
        <v>243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296</v>
      </c>
      <c r="C74" s="217" t="s">
        <v>289</v>
      </c>
      <c r="D74" s="283">
        <v>27000</v>
      </c>
      <c r="E74" s="305">
        <v>0.03</v>
      </c>
      <c r="F74" s="305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297</v>
      </c>
      <c r="C75" s="217" t="s">
        <v>289</v>
      </c>
      <c r="D75" s="283">
        <v>27500</v>
      </c>
      <c r="E75" s="305">
        <v>0.03</v>
      </c>
      <c r="F75" s="305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298</v>
      </c>
      <c r="C76" s="217" t="s">
        <v>290</v>
      </c>
      <c r="D76" s="283">
        <v>42000</v>
      </c>
      <c r="E76" s="305">
        <v>0.03</v>
      </c>
      <c r="F76" s="305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299</v>
      </c>
      <c r="C77" s="217" t="s">
        <v>290</v>
      </c>
      <c r="D77" s="283">
        <v>37000</v>
      </c>
      <c r="E77" s="305">
        <v>0.03</v>
      </c>
      <c r="F77" s="305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293</v>
      </c>
      <c r="C78" s="217" t="s">
        <v>291</v>
      </c>
      <c r="D78" s="283">
        <v>49000</v>
      </c>
      <c r="E78" s="305">
        <v>0.03</v>
      </c>
      <c r="F78" s="305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294</v>
      </c>
      <c r="C79" s="217" t="s">
        <v>291</v>
      </c>
      <c r="D79" s="283">
        <v>45000</v>
      </c>
      <c r="E79" s="305">
        <v>0.03</v>
      </c>
      <c r="F79" s="305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295</v>
      </c>
      <c r="C80" s="217" t="s">
        <v>292</v>
      </c>
      <c r="D80" s="283">
        <v>30000</v>
      </c>
      <c r="E80" s="305">
        <v>0.03</v>
      </c>
      <c r="F80" s="305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 t="s">
        <v>300</v>
      </c>
      <c r="C81" s="217" t="s">
        <v>292</v>
      </c>
      <c r="D81" s="283">
        <v>30000</v>
      </c>
      <c r="E81" s="305">
        <v>0.03</v>
      </c>
      <c r="F81" s="305">
        <v>0.15</v>
      </c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/>
      <c r="C82" s="217"/>
      <c r="D82" s="283"/>
      <c r="E82" s="305"/>
      <c r="F82" s="305"/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5"/>
      <c r="F83" s="305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5"/>
      <c r="F84" s="305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5"/>
      <c r="F85" s="305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5"/>
      <c r="F86" s="305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5"/>
      <c r="F87" s="305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5"/>
      <c r="F88" s="305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222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320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252</v>
      </c>
      <c r="C95" s="38" t="s">
        <v>59</v>
      </c>
      <c r="D95" s="180" t="s">
        <v>321</v>
      </c>
      <c r="E95" s="93" t="s">
        <v>218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09" t="s">
        <v>296</v>
      </c>
      <c r="C96" s="309" t="s">
        <v>289</v>
      </c>
      <c r="D96" s="283">
        <v>25650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09" t="s">
        <v>297</v>
      </c>
      <c r="C97" s="309" t="s">
        <v>289</v>
      </c>
      <c r="D97" s="283">
        <v>26125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09" t="s">
        <v>298</v>
      </c>
      <c r="C98" s="309" t="s">
        <v>290</v>
      </c>
      <c r="D98" s="283">
        <v>39900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09" t="s">
        <v>299</v>
      </c>
      <c r="C99" s="309" t="s">
        <v>290</v>
      </c>
      <c r="D99" s="283">
        <v>35150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09" t="s">
        <v>293</v>
      </c>
      <c r="C100" s="309" t="s">
        <v>291</v>
      </c>
      <c r="D100" s="283">
        <v>46550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09" t="s">
        <v>294</v>
      </c>
      <c r="C101" s="309" t="s">
        <v>291</v>
      </c>
      <c r="D101" s="283">
        <v>42750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09" t="s">
        <v>295</v>
      </c>
      <c r="C102" s="309" t="s">
        <v>292</v>
      </c>
      <c r="D102" s="283">
        <v>28500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09" t="s">
        <v>300</v>
      </c>
      <c r="C103" s="309" t="s">
        <v>292</v>
      </c>
      <c r="D103" s="283">
        <v>28500</v>
      </c>
      <c r="E103" s="205">
        <v>0.02</v>
      </c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09" t="s">
        <v>305</v>
      </c>
      <c r="C104" s="309" t="s">
        <v>305</v>
      </c>
      <c r="D104" s="283"/>
      <c r="E104" s="205"/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09" t="s">
        <v>305</v>
      </c>
      <c r="C105" s="309" t="s">
        <v>305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09" t="s">
        <v>305</v>
      </c>
      <c r="C106" s="309" t="s">
        <v>305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09" t="s">
        <v>305</v>
      </c>
      <c r="C107" s="309" t="s">
        <v>305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09" t="s">
        <v>305</v>
      </c>
      <c r="C108" s="309" t="s">
        <v>305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09" t="s">
        <v>305</v>
      </c>
      <c r="C109" s="309" t="s">
        <v>305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09" t="s">
        <v>305</v>
      </c>
      <c r="C110" s="309" t="s">
        <v>305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223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171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172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175</v>
      </c>
      <c r="C121" s="249" t="s">
        <v>59</v>
      </c>
      <c r="D121" s="249" t="s">
        <v>178</v>
      </c>
      <c r="E121" s="249" t="s">
        <v>55</v>
      </c>
      <c r="F121" s="249" t="s">
        <v>322</v>
      </c>
      <c r="G121" s="291" t="s">
        <v>176</v>
      </c>
      <c r="H121" s="249" t="s">
        <v>177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8" t="s">
        <v>225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174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287</v>
      </c>
      <c r="C124" s="251" t="s">
        <v>53</v>
      </c>
      <c r="D124" s="252">
        <v>45352</v>
      </c>
      <c r="E124" s="253" t="s">
        <v>174</v>
      </c>
      <c r="F124" s="254">
        <v>2500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45352</v>
      </c>
      <c r="E125" s="253" t="s">
        <v>174</v>
      </c>
      <c r="F125" s="254">
        <v>500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273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175</v>
      </c>
      <c r="C140" s="249" t="s">
        <v>59</v>
      </c>
      <c r="D140" s="249" t="s">
        <v>178</v>
      </c>
      <c r="E140" s="249" t="s">
        <v>55</v>
      </c>
      <c r="F140" s="249" t="s">
        <v>177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274</v>
      </c>
      <c r="C141" s="217" t="s">
        <v>53</v>
      </c>
      <c r="D141" s="252">
        <v>45292</v>
      </c>
      <c r="E141" s="249" t="s">
        <v>225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224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178</v>
      </c>
      <c r="E145" s="204" t="s">
        <v>323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265</v>
      </c>
      <c r="C146" s="258" t="s">
        <v>53</v>
      </c>
      <c r="D146" s="252">
        <v>45292</v>
      </c>
      <c r="E146" s="259">
        <v>10000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277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180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/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199</v>
      </c>
      <c r="D167" s="289" t="s">
        <v>324</v>
      </c>
      <c r="E167" s="290" t="s">
        <v>200</v>
      </c>
      <c r="F167" s="288" t="s">
        <v>201</v>
      </c>
      <c r="G167" s="288" t="s">
        <v>183</v>
      </c>
      <c r="H167" s="288" t="s">
        <v>202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278</v>
      </c>
      <c r="C168" s="182" t="s">
        <v>40</v>
      </c>
      <c r="D168" s="250">
        <v>65000</v>
      </c>
      <c r="E168" s="260">
        <v>45352</v>
      </c>
      <c r="F168" s="261"/>
      <c r="G168" s="263">
        <v>0.1</v>
      </c>
      <c r="H168" s="262">
        <v>0.05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279</v>
      </c>
      <c r="C169" s="182" t="s">
        <v>53</v>
      </c>
      <c r="D169" s="250">
        <v>65000</v>
      </c>
      <c r="E169" s="260">
        <v>45352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 t="s">
        <v>227</v>
      </c>
      <c r="C170" s="182" t="s">
        <v>60</v>
      </c>
      <c r="D170" s="250">
        <v>35000</v>
      </c>
      <c r="E170" s="260">
        <v>45323</v>
      </c>
      <c r="F170" s="264"/>
      <c r="G170" s="263">
        <v>0.1</v>
      </c>
      <c r="H170" s="262">
        <v>0.02</v>
      </c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193</v>
      </c>
      <c r="D186" s="183" t="s">
        <v>325</v>
      </c>
      <c r="E186" s="183" t="s">
        <v>185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280</v>
      </c>
      <c r="C187" s="252">
        <v>45292</v>
      </c>
      <c r="D187" s="259">
        <v>35000</v>
      </c>
      <c r="E187" s="282">
        <v>15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/>
      <c r="C188" s="252"/>
      <c r="D188" s="259"/>
      <c r="E188" s="282"/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/>
      <c r="C189" s="252"/>
      <c r="D189" s="259"/>
      <c r="E189" s="282"/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/>
      <c r="C190" s="252"/>
      <c r="D190" s="259"/>
      <c r="E190" s="282"/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195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173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0.4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196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203</v>
      </c>
      <c r="C206" s="183" t="s">
        <v>325</v>
      </c>
      <c r="D206" s="183" t="s">
        <v>194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305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305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162</v>
      </c>
      <c r="D213" s="183" t="s">
        <v>163</v>
      </c>
      <c r="E213" s="183" t="s">
        <v>165</v>
      </c>
      <c r="F213" s="183" t="s">
        <v>166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214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228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disablePrompts="1"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313</v>
      </c>
      <c r="C4" s="69"/>
      <c r="D4" s="69"/>
      <c r="E4" s="69"/>
      <c r="F4" s="69"/>
      <c r="G4" s="69"/>
      <c r="I4" s="70" t="s">
        <v>314</v>
      </c>
      <c r="J4" s="69"/>
      <c r="K4" s="69"/>
      <c r="L4" s="69"/>
      <c r="M4" s="69"/>
      <c r="N4" s="69"/>
      <c r="P4" s="70" t="s">
        <v>256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289</v>
      </c>
      <c r="C8" s="71">
        <v>439.36</v>
      </c>
      <c r="D8" s="71">
        <v>687.83999999999992</v>
      </c>
      <c r="E8" s="71">
        <v>771.2</v>
      </c>
      <c r="F8" s="71">
        <v>833.76</v>
      </c>
      <c r="G8" s="71">
        <v>902.00000000000023</v>
      </c>
      <c r="I8" s="54" t="s">
        <v>289</v>
      </c>
      <c r="J8" s="71">
        <v>3.92</v>
      </c>
      <c r="K8" s="71">
        <v>6.878400000000001</v>
      </c>
      <c r="L8" s="71">
        <v>7.7120000000000006</v>
      </c>
      <c r="M8" s="71">
        <v>8.3376000000000001</v>
      </c>
      <c r="N8" s="71">
        <v>9.0200000000000014</v>
      </c>
      <c r="P8" s="54" t="s">
        <v>313</v>
      </c>
      <c r="Q8" s="71">
        <v>1647.6000000000001</v>
      </c>
      <c r="R8" s="71">
        <v>2579.3999999999996</v>
      </c>
      <c r="S8" s="71">
        <v>2892</v>
      </c>
      <c r="T8" s="71">
        <v>3126.6</v>
      </c>
      <c r="U8" s="71">
        <v>3382.5000000000014</v>
      </c>
    </row>
    <row r="9" spans="1:21" hidden="1" outlineLevel="1" x14ac:dyDescent="0.25">
      <c r="A9" s="68">
        <v>9</v>
      </c>
      <c r="B9" s="38" t="s">
        <v>290</v>
      </c>
      <c r="C9" s="71">
        <v>604.12000000000012</v>
      </c>
      <c r="D9" s="71">
        <v>945.77999999999986</v>
      </c>
      <c r="E9" s="71">
        <v>1060.4000000000001</v>
      </c>
      <c r="F9" s="71">
        <v>1146.4199999999998</v>
      </c>
      <c r="G9" s="71">
        <v>1240.2500000000005</v>
      </c>
      <c r="I9" s="54" t="s">
        <v>290</v>
      </c>
      <c r="J9" s="71">
        <v>5.3900000000000006</v>
      </c>
      <c r="K9" s="71">
        <v>9.4578000000000007</v>
      </c>
      <c r="L9" s="71">
        <v>10.603999999999999</v>
      </c>
      <c r="M9" s="71">
        <v>11.4642</v>
      </c>
      <c r="N9" s="71">
        <v>12.402500000000002</v>
      </c>
      <c r="P9" s="54" t="s">
        <v>314</v>
      </c>
      <c r="Q9" s="71">
        <v>14.700000000000001</v>
      </c>
      <c r="R9" s="71">
        <v>25.794000000000004</v>
      </c>
      <c r="S9" s="71">
        <v>28.92</v>
      </c>
      <c r="T9" s="71">
        <v>31.265999999999998</v>
      </c>
      <c r="U9" s="71">
        <v>33.825000000000003</v>
      </c>
    </row>
    <row r="10" spans="1:21" hidden="1" outlineLevel="1" x14ac:dyDescent="0.25">
      <c r="A10" s="68">
        <v>10</v>
      </c>
      <c r="B10" s="38" t="s">
        <v>291</v>
      </c>
      <c r="C10" s="71">
        <v>604.12000000000012</v>
      </c>
      <c r="D10" s="71">
        <v>945.77999999999986</v>
      </c>
      <c r="E10" s="71">
        <v>1060.4000000000001</v>
      </c>
      <c r="F10" s="71">
        <v>1146.42</v>
      </c>
      <c r="G10" s="71">
        <v>1240.2500000000005</v>
      </c>
      <c r="I10" s="54" t="s">
        <v>291</v>
      </c>
      <c r="J10" s="71">
        <v>5.3900000000000006</v>
      </c>
      <c r="K10" s="71">
        <v>9.4578000000000024</v>
      </c>
      <c r="L10" s="71">
        <v>10.604000000000001</v>
      </c>
      <c r="M10" s="71">
        <v>11.4642</v>
      </c>
      <c r="N10" s="71">
        <v>12.402500000000002</v>
      </c>
      <c r="P10" s="51" t="s">
        <v>256</v>
      </c>
      <c r="Q10" s="53">
        <v>1662.3000000000002</v>
      </c>
      <c r="R10" s="53">
        <v>2605.1939999999995</v>
      </c>
      <c r="S10" s="53">
        <v>2920.92</v>
      </c>
      <c r="T10" s="53">
        <v>3157.866</v>
      </c>
      <c r="U10" s="53">
        <v>3416.3250000000012</v>
      </c>
    </row>
    <row r="11" spans="1:21" hidden="1" outlineLevel="1" x14ac:dyDescent="0.25">
      <c r="A11" s="68">
        <v>11</v>
      </c>
      <c r="B11" s="38" t="s">
        <v>292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292</v>
      </c>
      <c r="J11" s="71">
        <v>2.9400000000000004</v>
      </c>
      <c r="K11" s="71">
        <v>5.1588000000000003</v>
      </c>
      <c r="L11" s="71">
        <v>5.7840000000000007</v>
      </c>
      <c r="M11" s="71">
        <v>6.2532000000000014</v>
      </c>
      <c r="N11" s="71">
        <v>6.7650000000000006</v>
      </c>
    </row>
    <row r="12" spans="1:21" hidden="1" outlineLevel="1" x14ac:dyDescent="0.25">
      <c r="A12" s="68">
        <v>12</v>
      </c>
      <c r="B12" s="38" t="s">
        <v>303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303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3" t="s">
        <v>313</v>
      </c>
      <c r="C13" s="53">
        <v>1647.6000000000001</v>
      </c>
      <c r="D13" s="53">
        <v>2579.3999999999996</v>
      </c>
      <c r="E13" s="53">
        <v>2892</v>
      </c>
      <c r="F13" s="53">
        <v>3126.6</v>
      </c>
      <c r="G13" s="53">
        <v>3382.5000000000014</v>
      </c>
      <c r="I13" s="55" t="s">
        <v>314</v>
      </c>
      <c r="J13" s="53">
        <v>17.64</v>
      </c>
      <c r="K13" s="53">
        <v>30.952800000000003</v>
      </c>
      <c r="L13" s="53">
        <v>34.704000000000001</v>
      </c>
      <c r="M13" s="53">
        <v>37.519199999999998</v>
      </c>
      <c r="N13" s="53">
        <v>40.590000000000003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229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289</v>
      </c>
      <c r="C19" s="71">
        <v>12079380</v>
      </c>
      <c r="D19" s="71">
        <v>19499008.692000005</v>
      </c>
      <c r="E19" s="71">
        <v>22517975.936799999</v>
      </c>
      <c r="F19" s="71">
        <v>25074980.868229203</v>
      </c>
      <c r="G19" s="71">
        <v>27941088.233348951</v>
      </c>
      <c r="I19" s="38" t="s">
        <v>255</v>
      </c>
      <c r="J19" s="71">
        <v>74251840.000000015</v>
      </c>
      <c r="K19" s="71">
        <v>119732308.80000001</v>
      </c>
      <c r="L19" s="71">
        <v>138270067.52000001</v>
      </c>
      <c r="M19" s="71">
        <v>153971178.73488</v>
      </c>
      <c r="N19" s="71">
        <v>171570311.97877997</v>
      </c>
      <c r="P19" s="279" t="s">
        <v>289</v>
      </c>
      <c r="Q19" s="71">
        <v>11475411.000000002</v>
      </c>
      <c r="R19" s="71">
        <v>18344213.031600006</v>
      </c>
      <c r="S19" s="71">
        <v>20978713.409760006</v>
      </c>
      <c r="T19" s="71">
        <v>23134123.877556961</v>
      </c>
      <c r="U19" s="71">
        <v>25528112.805012845</v>
      </c>
    </row>
    <row r="20" spans="1:21" hidden="1" outlineLevel="1" x14ac:dyDescent="0.25">
      <c r="A20" s="68">
        <v>20</v>
      </c>
      <c r="B20" s="78" t="s">
        <v>290</v>
      </c>
      <c r="C20" s="71">
        <v>23660070</v>
      </c>
      <c r="D20" s="71">
        <v>38193012.438000001</v>
      </c>
      <c r="E20" s="71">
        <v>44106310.665199995</v>
      </c>
      <c r="F20" s="71">
        <v>49114756.104283795</v>
      </c>
      <c r="G20" s="71">
        <v>54728645.301100917</v>
      </c>
      <c r="I20" s="38" t="s">
        <v>251</v>
      </c>
      <c r="J20" s="71">
        <v>662480.00000000012</v>
      </c>
      <c r="K20" s="71">
        <v>1197323.088</v>
      </c>
      <c r="L20" s="71">
        <v>1382700.6751999999</v>
      </c>
      <c r="M20" s="71">
        <v>1539711.7873488001</v>
      </c>
      <c r="N20" s="71">
        <v>1715703.1197878001</v>
      </c>
      <c r="P20" s="279" t="s">
        <v>290</v>
      </c>
      <c r="Q20" s="71">
        <v>22477066.5</v>
      </c>
      <c r="R20" s="71">
        <v>35931096.167400002</v>
      </c>
      <c r="S20" s="71">
        <v>41091333.146639995</v>
      </c>
      <c r="T20" s="71">
        <v>45313169.246407434</v>
      </c>
      <c r="U20" s="71">
        <v>50002312.696057267</v>
      </c>
    </row>
    <row r="21" spans="1:21" hidden="1" outlineLevel="1" x14ac:dyDescent="0.25">
      <c r="A21" s="68">
        <v>21</v>
      </c>
      <c r="B21" s="78" t="s">
        <v>291</v>
      </c>
      <c r="C21" s="71">
        <v>29201070</v>
      </c>
      <c r="D21" s="71">
        <v>47137511.838000007</v>
      </c>
      <c r="E21" s="71">
        <v>54435657.425200008</v>
      </c>
      <c r="F21" s="71">
        <v>60617040.906223811</v>
      </c>
      <c r="G21" s="71">
        <v>67545658.252178431</v>
      </c>
      <c r="I21" s="51" t="s">
        <v>229</v>
      </c>
      <c r="J21" s="53">
        <v>74914320.000000015</v>
      </c>
      <c r="K21" s="53">
        <v>120929631.88800001</v>
      </c>
      <c r="L21" s="53">
        <v>139652768.1952</v>
      </c>
      <c r="M21" s="53">
        <v>155510890.52222881</v>
      </c>
      <c r="N21" s="53">
        <v>173286015.09856778</v>
      </c>
      <c r="P21" s="279" t="s">
        <v>291</v>
      </c>
      <c r="Q21" s="71">
        <v>27741016.5</v>
      </c>
      <c r="R21" s="71">
        <v>44345872.787400007</v>
      </c>
      <c r="S21" s="71">
        <v>50714596.178640001</v>
      </c>
      <c r="T21" s="71">
        <v>55925152.676479451</v>
      </c>
      <c r="U21" s="71">
        <v>61712456.184595264</v>
      </c>
    </row>
    <row r="22" spans="1:21" hidden="1" outlineLevel="1" x14ac:dyDescent="0.25">
      <c r="A22" s="68">
        <v>22</v>
      </c>
      <c r="B22" s="78" t="s">
        <v>292</v>
      </c>
      <c r="C22" s="71">
        <v>9973800</v>
      </c>
      <c r="D22" s="71">
        <v>16100098.920000002</v>
      </c>
      <c r="E22" s="71">
        <v>18592824.168000001</v>
      </c>
      <c r="F22" s="71">
        <v>20704112.643491998</v>
      </c>
      <c r="G22" s="71">
        <v>23070623.3119395</v>
      </c>
      <c r="P22" s="279" t="s">
        <v>292</v>
      </c>
      <c r="Q22" s="71">
        <v>9475110</v>
      </c>
      <c r="R22" s="71">
        <v>15146597.916000001</v>
      </c>
      <c r="S22" s="71">
        <v>17321873.457600001</v>
      </c>
      <c r="T22" s="71">
        <v>19101570.174129598</v>
      </c>
      <c r="U22" s="71">
        <v>21078258.279368404</v>
      </c>
    </row>
    <row r="23" spans="1:21" hidden="1" outlineLevel="1" x14ac:dyDescent="0.25">
      <c r="A23" s="68">
        <v>23</v>
      </c>
      <c r="B23" s="78" t="s">
        <v>303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303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74914320</v>
      </c>
      <c r="D24" s="53">
        <v>120929631.88800003</v>
      </c>
      <c r="E24" s="53">
        <v>139652768.19520003</v>
      </c>
      <c r="F24" s="53">
        <v>155510890.52222878</v>
      </c>
      <c r="G24" s="53">
        <v>173286015.09856781</v>
      </c>
      <c r="P24" s="51" t="s">
        <v>79</v>
      </c>
      <c r="Q24" s="53">
        <v>71168604</v>
      </c>
      <c r="R24" s="53">
        <v>113767779.90240002</v>
      </c>
      <c r="S24" s="53">
        <v>130106516.19264001</v>
      </c>
      <c r="T24" s="53">
        <v>143474015.97457346</v>
      </c>
      <c r="U24" s="53">
        <v>158321139.96503377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222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154458.33333333334</v>
      </c>
      <c r="D30" s="71">
        <v>187275.00000000003</v>
      </c>
      <c r="E30" s="71">
        <v>193272.75000000003</v>
      </c>
      <c r="F30" s="71">
        <v>199503.06749999998</v>
      </c>
      <c r="G30" s="71">
        <v>205976.23447499995</v>
      </c>
      <c r="I30" s="38" t="s">
        <v>280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3745716.0000000009</v>
      </c>
      <c r="D31" s="71">
        <v>6046481.5943999998</v>
      </c>
      <c r="E31" s="71">
        <v>6982638.4097600002</v>
      </c>
      <c r="F31" s="71">
        <v>7775544.5261114407</v>
      </c>
      <c r="G31" s="71">
        <v>8664300.7549283914</v>
      </c>
      <c r="I31" s="38" t="s">
        <v>303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0.83333333333333337</v>
      </c>
      <c r="R31" s="71">
        <v>1</v>
      </c>
      <c r="S31" s="71">
        <v>1</v>
      </c>
      <c r="T31" s="71">
        <v>1</v>
      </c>
      <c r="U31" s="71">
        <v>1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303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303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305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65000</v>
      </c>
      <c r="D34" s="71">
        <v>36750</v>
      </c>
      <c r="E34" s="71">
        <v>37515.75</v>
      </c>
      <c r="F34" s="71">
        <v>38297.583749999998</v>
      </c>
      <c r="G34" s="71">
        <v>39095.842143749993</v>
      </c>
      <c r="I34" s="38" t="s">
        <v>303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305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2.5833333333333335</v>
      </c>
      <c r="R35" s="61">
        <v>3</v>
      </c>
      <c r="S35" s="61">
        <v>3</v>
      </c>
      <c r="T35" s="61">
        <v>3</v>
      </c>
      <c r="U35" s="61">
        <v>3</v>
      </c>
    </row>
    <row r="36" spans="1:21" hidden="1" outlineLevel="1" x14ac:dyDescent="0.25">
      <c r="A36" s="68">
        <v>36</v>
      </c>
      <c r="B36" s="51" t="s">
        <v>61</v>
      </c>
      <c r="C36" s="53">
        <v>3970674.3333333344</v>
      </c>
      <c r="D36" s="53">
        <v>6276566.5943999998</v>
      </c>
      <c r="E36" s="53">
        <v>7219547.5097599998</v>
      </c>
      <c r="F36" s="53">
        <v>8019526.9833614407</v>
      </c>
      <c r="G36" s="53">
        <v>8915616.4556071404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-4930767.8884444488</v>
      </c>
      <c r="K43" s="53">
        <v>-5164250.2421022244</v>
      </c>
      <c r="L43" s="53">
        <v>-4681315.0088622253</v>
      </c>
      <c r="M43" s="53">
        <v>-3056306.2223990601</v>
      </c>
      <c r="N43" s="53">
        <v>-639694.02213456039</v>
      </c>
      <c r="P43" s="38" t="s">
        <v>0</v>
      </c>
      <c r="Q43" s="71">
        <v>74914320.000000015</v>
      </c>
      <c r="R43" s="71">
        <v>120929631.88800001</v>
      </c>
      <c r="S43" s="71">
        <v>139652768.1952</v>
      </c>
      <c r="T43" s="71">
        <v>155510890.52222881</v>
      </c>
      <c r="U43" s="71">
        <v>173286015.09856781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3745715.9999999991</v>
      </c>
      <c r="R44" s="71">
        <v>7161851.9856000021</v>
      </c>
      <c r="S44" s="71">
        <v>9546252.0025600027</v>
      </c>
      <c r="T44" s="71">
        <v>12036874.547655385</v>
      </c>
      <c r="U44" s="71">
        <v>14964875.133534014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-224958.33333333474</v>
      </c>
      <c r="R45" s="71">
        <v>885285.3912000017</v>
      </c>
      <c r="S45" s="71">
        <v>2326704.4928000015</v>
      </c>
      <c r="T45" s="71">
        <v>4017347.5642939443</v>
      </c>
      <c r="U45" s="71">
        <v>6049258.6779268738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-246486.11111111252</v>
      </c>
      <c r="R46" s="71">
        <v>516841.02638666774</v>
      </c>
      <c r="S46" s="71">
        <v>1383317.4873466676</v>
      </c>
      <c r="T46" s="71">
        <v>2399328.3302430329</v>
      </c>
      <c r="U46" s="71">
        <v>3619721.8734227908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1">
        <v>4.9999999999999975E-2</v>
      </c>
      <c r="D53" s="301">
        <v>5.9223300970873798E-2</v>
      </c>
      <c r="E53" s="301">
        <v>6.835705533037989E-2</v>
      </c>
      <c r="F53" s="301">
        <v>7.7402132463094783E-2</v>
      </c>
      <c r="G53" s="301">
        <v>8.6359393312967339E-2</v>
      </c>
    </row>
    <row r="54" spans="1:7" hidden="1" outlineLevel="1" x14ac:dyDescent="0.25">
      <c r="A54" s="68">
        <v>54</v>
      </c>
      <c r="B54" s="38" t="s">
        <v>52</v>
      </c>
      <c r="C54" s="301">
        <v>-3.0028749287630816E-3</v>
      </c>
      <c r="D54" s="301">
        <v>7.3206655587930358E-3</v>
      </c>
      <c r="E54" s="301">
        <v>1.6660639977775768E-2</v>
      </c>
      <c r="F54" s="301">
        <v>2.5833223324765814E-2</v>
      </c>
      <c r="G54" s="301">
        <v>3.4909099124277053E-2</v>
      </c>
    </row>
    <row r="55" spans="1:7" hidden="1" outlineLevel="1" x14ac:dyDescent="0.25">
      <c r="A55" s="68">
        <v>55</v>
      </c>
      <c r="B55" s="38" t="s">
        <v>81</v>
      </c>
      <c r="C55" s="301">
        <v>-3.2902402519453221E-3</v>
      </c>
      <c r="D55" s="301">
        <v>4.2738989469954265E-3</v>
      </c>
      <c r="E55" s="301">
        <v>9.9054068546148132E-3</v>
      </c>
      <c r="F55" s="301">
        <v>1.5428683625858806E-2</v>
      </c>
      <c r="G55" s="301">
        <v>2.0888713214184285E-2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70" zoomScaleNormal="70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313</v>
      </c>
      <c r="C4" s="69"/>
      <c r="D4" s="69"/>
      <c r="E4" s="69"/>
      <c r="G4" s="70" t="s">
        <v>314</v>
      </c>
      <c r="H4" s="69"/>
      <c r="I4" s="69"/>
      <c r="J4" s="69"/>
      <c r="L4" s="70" t="s">
        <v>256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229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222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70" zoomScaleNormal="70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313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0" t="s">
        <v>289</v>
      </c>
      <c r="G8" s="211" t="s">
        <v>130</v>
      </c>
      <c r="H8" s="50">
        <v>439.36</v>
      </c>
      <c r="I8" s="50">
        <v>687.83999999999992</v>
      </c>
      <c r="J8" s="50">
        <v>771.2</v>
      </c>
      <c r="K8" s="50">
        <v>833.76</v>
      </c>
      <c r="L8" s="50">
        <v>902.00000000000023</v>
      </c>
      <c r="N8" s="50">
        <v>0</v>
      </c>
      <c r="O8" s="50">
        <v>0</v>
      </c>
      <c r="P8" s="50">
        <v>0</v>
      </c>
      <c r="Q8" s="50">
        <v>47.360000000000007</v>
      </c>
      <c r="R8" s="50">
        <v>48.64</v>
      </c>
      <c r="S8" s="50">
        <v>49.600000000000009</v>
      </c>
      <c r="T8" s="50">
        <v>48.64</v>
      </c>
      <c r="U8" s="50">
        <v>49.760000000000005</v>
      </c>
      <c r="V8" s="50">
        <v>48.480000000000004</v>
      </c>
      <c r="W8" s="50">
        <v>48.64</v>
      </c>
      <c r="X8" s="50">
        <v>48.480000000000004</v>
      </c>
      <c r="Y8" s="50">
        <v>49.760000000000005</v>
      </c>
      <c r="Z8" s="50">
        <v>57.12</v>
      </c>
      <c r="AA8" s="50">
        <v>52.8</v>
      </c>
      <c r="AB8" s="50">
        <v>60.24</v>
      </c>
      <c r="AC8" s="50">
        <v>55.680000000000007</v>
      </c>
      <c r="AD8" s="50">
        <v>58.680000000000007</v>
      </c>
      <c r="AE8" s="50">
        <v>57.24</v>
      </c>
      <c r="AF8" s="50">
        <v>57.12</v>
      </c>
      <c r="AG8" s="50">
        <v>60.24</v>
      </c>
      <c r="AH8" s="50">
        <v>55.680000000000007</v>
      </c>
      <c r="AI8" s="50">
        <v>57.12</v>
      </c>
      <c r="AJ8" s="50">
        <v>58.8</v>
      </c>
      <c r="AK8" s="50">
        <v>57.12</v>
      </c>
      <c r="AL8" s="50">
        <v>65.800000000000011</v>
      </c>
      <c r="AM8" s="50">
        <v>59.2</v>
      </c>
      <c r="AN8" s="50">
        <v>65.800000000000011</v>
      </c>
      <c r="AO8" s="50">
        <v>62.400000000000006</v>
      </c>
      <c r="AP8" s="50">
        <v>67.599999999999994</v>
      </c>
      <c r="AQ8" s="50">
        <v>62.400000000000006</v>
      </c>
      <c r="AR8" s="50">
        <v>64</v>
      </c>
      <c r="AS8" s="50">
        <v>67.599999999999994</v>
      </c>
      <c r="AT8" s="50">
        <v>62.400000000000006</v>
      </c>
      <c r="AU8" s="50">
        <v>65.800000000000011</v>
      </c>
      <c r="AV8" s="50">
        <v>64.2</v>
      </c>
      <c r="AW8" s="50">
        <v>64</v>
      </c>
      <c r="AX8" s="50">
        <v>72.960000000000008</v>
      </c>
      <c r="AY8" s="50">
        <v>64</v>
      </c>
      <c r="AZ8" s="50">
        <v>69.28</v>
      </c>
      <c r="BA8" s="50">
        <v>67.52000000000001</v>
      </c>
      <c r="BB8" s="50">
        <v>72.960000000000008</v>
      </c>
      <c r="BC8" s="50">
        <v>67.52000000000001</v>
      </c>
      <c r="BD8" s="50">
        <v>71.12</v>
      </c>
      <c r="BE8" s="50">
        <v>71.12</v>
      </c>
      <c r="BF8" s="50">
        <v>67.52000000000001</v>
      </c>
      <c r="BG8" s="50">
        <v>72.960000000000008</v>
      </c>
      <c r="BH8" s="50">
        <v>67.52000000000001</v>
      </c>
      <c r="BI8" s="50">
        <v>69.28</v>
      </c>
      <c r="BJ8" s="50">
        <v>78.320000000000007</v>
      </c>
      <c r="BK8" s="50">
        <v>70.720000000000013</v>
      </c>
      <c r="BL8" s="50">
        <v>74.56</v>
      </c>
      <c r="BM8" s="50">
        <v>76.400000000000006</v>
      </c>
      <c r="BN8" s="50">
        <v>74.56</v>
      </c>
      <c r="BO8" s="50">
        <v>72.640000000000015</v>
      </c>
      <c r="BP8" s="50">
        <v>78.320000000000007</v>
      </c>
      <c r="BQ8" s="50">
        <v>74.56</v>
      </c>
      <c r="BR8" s="50">
        <v>74.52000000000001</v>
      </c>
      <c r="BS8" s="50">
        <v>76.440000000000012</v>
      </c>
      <c r="BT8" s="50">
        <v>72.640000000000015</v>
      </c>
      <c r="BU8" s="50">
        <v>78.320000000000007</v>
      </c>
    </row>
    <row r="9" spans="1:74" x14ac:dyDescent="0.25">
      <c r="A9" s="68">
        <v>9</v>
      </c>
      <c r="C9" s="40"/>
      <c r="D9" s="40"/>
      <c r="E9" s="50"/>
      <c r="F9" s="300" t="s">
        <v>290</v>
      </c>
      <c r="G9" s="211" t="s">
        <v>130</v>
      </c>
      <c r="H9" s="50">
        <v>604.12000000000012</v>
      </c>
      <c r="I9" s="50">
        <v>945.77999999999986</v>
      </c>
      <c r="J9" s="50">
        <v>1060.4000000000001</v>
      </c>
      <c r="K9" s="50">
        <v>1146.4199999999998</v>
      </c>
      <c r="L9" s="50">
        <v>1240.2500000000005</v>
      </c>
      <c r="N9" s="50">
        <v>0</v>
      </c>
      <c r="O9" s="50">
        <v>0</v>
      </c>
      <c r="P9" s="50">
        <v>0</v>
      </c>
      <c r="Q9" s="50">
        <v>65.12</v>
      </c>
      <c r="R9" s="50">
        <v>66.88</v>
      </c>
      <c r="S9" s="50">
        <v>68.200000000000017</v>
      </c>
      <c r="T9" s="50">
        <v>66.88</v>
      </c>
      <c r="U9" s="50">
        <v>68.420000000000016</v>
      </c>
      <c r="V9" s="50">
        <v>66.66</v>
      </c>
      <c r="W9" s="50">
        <v>66.88</v>
      </c>
      <c r="X9" s="50">
        <v>66.66</v>
      </c>
      <c r="Y9" s="50">
        <v>68.420000000000016</v>
      </c>
      <c r="Z9" s="50">
        <v>78.539999999999992</v>
      </c>
      <c r="AA9" s="50">
        <v>72.599999999999994</v>
      </c>
      <c r="AB9" s="50">
        <v>82.83</v>
      </c>
      <c r="AC9" s="50">
        <v>76.56</v>
      </c>
      <c r="AD9" s="50">
        <v>80.685000000000002</v>
      </c>
      <c r="AE9" s="50">
        <v>78.704999999999998</v>
      </c>
      <c r="AF9" s="50">
        <v>78.539999999999992</v>
      </c>
      <c r="AG9" s="50">
        <v>82.83</v>
      </c>
      <c r="AH9" s="50">
        <v>76.56</v>
      </c>
      <c r="AI9" s="50">
        <v>78.539999999999992</v>
      </c>
      <c r="AJ9" s="50">
        <v>80.849999999999994</v>
      </c>
      <c r="AK9" s="50">
        <v>78.539999999999992</v>
      </c>
      <c r="AL9" s="50">
        <v>90.475000000000009</v>
      </c>
      <c r="AM9" s="50">
        <v>81.400000000000006</v>
      </c>
      <c r="AN9" s="50">
        <v>90.475000000000009</v>
      </c>
      <c r="AO9" s="50">
        <v>85.800000000000011</v>
      </c>
      <c r="AP9" s="50">
        <v>92.949999999999989</v>
      </c>
      <c r="AQ9" s="50">
        <v>85.800000000000011</v>
      </c>
      <c r="AR9" s="50">
        <v>88</v>
      </c>
      <c r="AS9" s="50">
        <v>92.949999999999989</v>
      </c>
      <c r="AT9" s="50">
        <v>85.800000000000011</v>
      </c>
      <c r="AU9" s="50">
        <v>90.475000000000009</v>
      </c>
      <c r="AV9" s="50">
        <v>88.275000000000006</v>
      </c>
      <c r="AW9" s="50">
        <v>88</v>
      </c>
      <c r="AX9" s="50">
        <v>100.32000000000001</v>
      </c>
      <c r="AY9" s="50">
        <v>88</v>
      </c>
      <c r="AZ9" s="50">
        <v>95.259999999999991</v>
      </c>
      <c r="BA9" s="50">
        <v>92.84</v>
      </c>
      <c r="BB9" s="50">
        <v>100.32000000000001</v>
      </c>
      <c r="BC9" s="50">
        <v>92.84</v>
      </c>
      <c r="BD9" s="50">
        <v>97.79</v>
      </c>
      <c r="BE9" s="50">
        <v>97.79</v>
      </c>
      <c r="BF9" s="50">
        <v>92.84</v>
      </c>
      <c r="BG9" s="50">
        <v>100.32000000000001</v>
      </c>
      <c r="BH9" s="50">
        <v>92.84</v>
      </c>
      <c r="BI9" s="50">
        <v>95.259999999999991</v>
      </c>
      <c r="BJ9" s="50">
        <v>107.69</v>
      </c>
      <c r="BK9" s="50">
        <v>97.240000000000009</v>
      </c>
      <c r="BL9" s="50">
        <v>102.52000000000001</v>
      </c>
      <c r="BM9" s="50">
        <v>105.05</v>
      </c>
      <c r="BN9" s="50">
        <v>102.52000000000001</v>
      </c>
      <c r="BO9" s="50">
        <v>99.880000000000024</v>
      </c>
      <c r="BP9" s="50">
        <v>107.69</v>
      </c>
      <c r="BQ9" s="50">
        <v>102.52000000000001</v>
      </c>
      <c r="BR9" s="50">
        <v>102.465</v>
      </c>
      <c r="BS9" s="50">
        <v>105.10500000000002</v>
      </c>
      <c r="BT9" s="50">
        <v>99.880000000000024</v>
      </c>
      <c r="BU9" s="50">
        <v>107.69</v>
      </c>
    </row>
    <row r="10" spans="1:74" x14ac:dyDescent="0.25">
      <c r="A10" s="68">
        <v>10</v>
      </c>
      <c r="C10" s="40"/>
      <c r="D10" s="40"/>
      <c r="E10" s="50"/>
      <c r="F10" s="300" t="s">
        <v>291</v>
      </c>
      <c r="G10" s="211" t="s">
        <v>130</v>
      </c>
      <c r="H10" s="50">
        <v>604.12000000000012</v>
      </c>
      <c r="I10" s="50">
        <v>945.77999999999986</v>
      </c>
      <c r="J10" s="50">
        <v>1060.4000000000001</v>
      </c>
      <c r="K10" s="50">
        <v>1146.42</v>
      </c>
      <c r="L10" s="50">
        <v>1240.2500000000005</v>
      </c>
      <c r="N10" s="50">
        <v>0</v>
      </c>
      <c r="O10" s="50">
        <v>0</v>
      </c>
      <c r="P10" s="50">
        <v>0</v>
      </c>
      <c r="Q10" s="50">
        <v>65.12</v>
      </c>
      <c r="R10" s="50">
        <v>66.88</v>
      </c>
      <c r="S10" s="50">
        <v>68.200000000000017</v>
      </c>
      <c r="T10" s="50">
        <v>66.88</v>
      </c>
      <c r="U10" s="50">
        <v>68.420000000000016</v>
      </c>
      <c r="V10" s="50">
        <v>66.66</v>
      </c>
      <c r="W10" s="50">
        <v>66.88</v>
      </c>
      <c r="X10" s="50">
        <v>66.66</v>
      </c>
      <c r="Y10" s="50">
        <v>68.420000000000016</v>
      </c>
      <c r="Z10" s="50">
        <v>78.539999999999992</v>
      </c>
      <c r="AA10" s="50">
        <v>72.599999999999994</v>
      </c>
      <c r="AB10" s="50">
        <v>82.830000000000013</v>
      </c>
      <c r="AC10" s="50">
        <v>76.56</v>
      </c>
      <c r="AD10" s="50">
        <v>80.685000000000002</v>
      </c>
      <c r="AE10" s="50">
        <v>78.705000000000013</v>
      </c>
      <c r="AF10" s="50">
        <v>78.539999999999992</v>
      </c>
      <c r="AG10" s="50">
        <v>82.830000000000013</v>
      </c>
      <c r="AH10" s="50">
        <v>76.56</v>
      </c>
      <c r="AI10" s="50">
        <v>78.539999999999992</v>
      </c>
      <c r="AJ10" s="50">
        <v>80.849999999999994</v>
      </c>
      <c r="AK10" s="50">
        <v>78.539999999999992</v>
      </c>
      <c r="AL10" s="50">
        <v>90.475000000000023</v>
      </c>
      <c r="AM10" s="50">
        <v>81.400000000000006</v>
      </c>
      <c r="AN10" s="50">
        <v>90.475000000000023</v>
      </c>
      <c r="AO10" s="50">
        <v>85.800000000000011</v>
      </c>
      <c r="AP10" s="50">
        <v>92.949999999999989</v>
      </c>
      <c r="AQ10" s="50">
        <v>85.800000000000011</v>
      </c>
      <c r="AR10" s="50">
        <v>88</v>
      </c>
      <c r="AS10" s="50">
        <v>92.949999999999989</v>
      </c>
      <c r="AT10" s="50">
        <v>85.800000000000011</v>
      </c>
      <c r="AU10" s="50">
        <v>90.475000000000023</v>
      </c>
      <c r="AV10" s="50">
        <v>88.275000000000006</v>
      </c>
      <c r="AW10" s="50">
        <v>88</v>
      </c>
      <c r="AX10" s="50">
        <v>100.32000000000001</v>
      </c>
      <c r="AY10" s="50">
        <v>88</v>
      </c>
      <c r="AZ10" s="50">
        <v>95.26</v>
      </c>
      <c r="BA10" s="50">
        <v>92.840000000000018</v>
      </c>
      <c r="BB10" s="50">
        <v>100.32000000000001</v>
      </c>
      <c r="BC10" s="50">
        <v>92.840000000000018</v>
      </c>
      <c r="BD10" s="50">
        <v>97.79</v>
      </c>
      <c r="BE10" s="50">
        <v>97.79</v>
      </c>
      <c r="BF10" s="50">
        <v>92.840000000000018</v>
      </c>
      <c r="BG10" s="50">
        <v>100.32000000000001</v>
      </c>
      <c r="BH10" s="50">
        <v>92.840000000000018</v>
      </c>
      <c r="BI10" s="50">
        <v>95.26</v>
      </c>
      <c r="BJ10" s="50">
        <v>107.69000000000001</v>
      </c>
      <c r="BK10" s="50">
        <v>97.240000000000009</v>
      </c>
      <c r="BL10" s="50">
        <v>102.52000000000001</v>
      </c>
      <c r="BM10" s="50">
        <v>105.05000000000001</v>
      </c>
      <c r="BN10" s="50">
        <v>102.52000000000001</v>
      </c>
      <c r="BO10" s="50">
        <v>99.880000000000024</v>
      </c>
      <c r="BP10" s="50">
        <v>107.69000000000001</v>
      </c>
      <c r="BQ10" s="50">
        <v>102.52000000000001</v>
      </c>
      <c r="BR10" s="50">
        <v>102.465</v>
      </c>
      <c r="BS10" s="50">
        <v>105.10500000000002</v>
      </c>
      <c r="BT10" s="50">
        <v>99.880000000000024</v>
      </c>
      <c r="BU10" s="50">
        <v>107.69000000000001</v>
      </c>
    </row>
    <row r="11" spans="1:74" x14ac:dyDescent="0.25">
      <c r="A11" s="68">
        <v>11</v>
      </c>
      <c r="B11" s="40"/>
      <c r="C11" s="40"/>
      <c r="D11" s="40"/>
      <c r="E11" s="50"/>
      <c r="F11" s="300" t="s">
        <v>292</v>
      </c>
      <c r="G11" s="211" t="s">
        <v>130</v>
      </c>
      <c r="N11" s="50">
        <v>0</v>
      </c>
      <c r="O11" s="50">
        <v>0</v>
      </c>
      <c r="P11" s="50">
        <v>0</v>
      </c>
      <c r="Q11" s="50">
        <v>35.520000000000003</v>
      </c>
      <c r="R11" s="50">
        <v>36.480000000000004</v>
      </c>
      <c r="S11" s="50">
        <v>37.200000000000003</v>
      </c>
      <c r="T11" s="50">
        <v>36.480000000000004</v>
      </c>
      <c r="U11" s="50">
        <v>37.320000000000007</v>
      </c>
      <c r="V11" s="50">
        <v>36.36</v>
      </c>
      <c r="W11" s="50">
        <v>36.480000000000004</v>
      </c>
      <c r="X11" s="50">
        <v>36.36</v>
      </c>
      <c r="Y11" s="50">
        <v>37.320000000000007</v>
      </c>
      <c r="Z11" s="50">
        <v>42.84</v>
      </c>
      <c r="AA11" s="50">
        <v>39.6</v>
      </c>
      <c r="AB11" s="50">
        <v>45.180000000000007</v>
      </c>
      <c r="AC11" s="50">
        <v>41.760000000000005</v>
      </c>
      <c r="AD11" s="50">
        <v>44.010000000000005</v>
      </c>
      <c r="AE11" s="50">
        <v>42.930000000000007</v>
      </c>
      <c r="AF11" s="50">
        <v>42.84</v>
      </c>
      <c r="AG11" s="50">
        <v>45.180000000000007</v>
      </c>
      <c r="AH11" s="50">
        <v>41.760000000000005</v>
      </c>
      <c r="AI11" s="50">
        <v>42.84</v>
      </c>
      <c r="AJ11" s="50">
        <v>44.1</v>
      </c>
      <c r="AK11" s="50">
        <v>42.84</v>
      </c>
      <c r="AL11" s="50">
        <v>49.350000000000009</v>
      </c>
      <c r="AM11" s="50">
        <v>44.400000000000006</v>
      </c>
      <c r="AN11" s="50">
        <v>49.350000000000009</v>
      </c>
      <c r="AO11" s="50">
        <v>46.800000000000004</v>
      </c>
      <c r="AP11" s="50">
        <v>50.7</v>
      </c>
      <c r="AQ11" s="50">
        <v>46.800000000000004</v>
      </c>
      <c r="AR11" s="50">
        <v>48</v>
      </c>
      <c r="AS11" s="50">
        <v>50.7</v>
      </c>
      <c r="AT11" s="50">
        <v>46.800000000000004</v>
      </c>
      <c r="AU11" s="50">
        <v>49.350000000000009</v>
      </c>
      <c r="AV11" s="50">
        <v>48.150000000000006</v>
      </c>
      <c r="AW11" s="50">
        <v>48</v>
      </c>
      <c r="AX11" s="50">
        <v>54.72</v>
      </c>
      <c r="AY11" s="50">
        <v>48</v>
      </c>
      <c r="AZ11" s="50">
        <v>51.96</v>
      </c>
      <c r="BA11" s="50">
        <v>50.640000000000008</v>
      </c>
      <c r="BB11" s="50">
        <v>54.72</v>
      </c>
      <c r="BC11" s="50">
        <v>50.640000000000008</v>
      </c>
      <c r="BD11" s="50">
        <v>53.34</v>
      </c>
      <c r="BE11" s="50">
        <v>53.34</v>
      </c>
      <c r="BF11" s="50">
        <v>50.640000000000008</v>
      </c>
      <c r="BG11" s="50">
        <v>54.72</v>
      </c>
      <c r="BH11" s="50">
        <v>50.640000000000008</v>
      </c>
      <c r="BI11" s="50">
        <v>51.96</v>
      </c>
      <c r="BJ11" s="50">
        <v>58.74</v>
      </c>
      <c r="BK11" s="50">
        <v>53.040000000000006</v>
      </c>
      <c r="BL11" s="50">
        <v>55.92</v>
      </c>
      <c r="BM11" s="50">
        <v>57.3</v>
      </c>
      <c r="BN11" s="50">
        <v>55.92</v>
      </c>
      <c r="BO11" s="50">
        <v>54.480000000000004</v>
      </c>
      <c r="BP11" s="50">
        <v>58.74</v>
      </c>
      <c r="BQ11" s="50">
        <v>55.92</v>
      </c>
      <c r="BR11" s="50">
        <v>55.89</v>
      </c>
      <c r="BS11" s="50">
        <v>57.330000000000005</v>
      </c>
      <c r="BT11" s="50">
        <v>54.480000000000004</v>
      </c>
      <c r="BU11" s="50">
        <v>58.74</v>
      </c>
    </row>
    <row r="12" spans="1:74" x14ac:dyDescent="0.25">
      <c r="A12" s="68">
        <v>12</v>
      </c>
      <c r="B12" s="40"/>
      <c r="C12" s="40"/>
      <c r="D12" s="40"/>
      <c r="E12" s="50"/>
      <c r="F12" s="300" t="s">
        <v>303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4" t="s">
        <v>313</v>
      </c>
      <c r="G13" s="52" t="s">
        <v>130</v>
      </c>
      <c r="H13" s="53">
        <v>1647.6000000000001</v>
      </c>
      <c r="I13" s="53">
        <v>2579.3999999999996</v>
      </c>
      <c r="J13" s="53">
        <v>2892</v>
      </c>
      <c r="K13" s="53">
        <v>3126.6</v>
      </c>
      <c r="L13" s="53">
        <v>3382.5000000000014</v>
      </c>
      <c r="M13" s="40"/>
      <c r="N13" s="53">
        <v>0</v>
      </c>
      <c r="O13" s="53">
        <v>0</v>
      </c>
      <c r="P13" s="53">
        <v>0</v>
      </c>
      <c r="Q13" s="53">
        <v>177.60000000000002</v>
      </c>
      <c r="R13" s="53">
        <v>182.39999999999998</v>
      </c>
      <c r="S13" s="53">
        <v>186.00000000000006</v>
      </c>
      <c r="T13" s="53">
        <v>182.39999999999998</v>
      </c>
      <c r="U13" s="53">
        <v>186.60000000000002</v>
      </c>
      <c r="V13" s="53">
        <v>181.8</v>
      </c>
      <c r="W13" s="53">
        <v>182.39999999999998</v>
      </c>
      <c r="X13" s="53">
        <v>181.8</v>
      </c>
      <c r="Y13" s="53">
        <v>186.60000000000002</v>
      </c>
      <c r="Z13" s="53">
        <v>214.2</v>
      </c>
      <c r="AA13" s="53">
        <v>198</v>
      </c>
      <c r="AB13" s="53">
        <v>225.9</v>
      </c>
      <c r="AC13" s="53">
        <v>208.8</v>
      </c>
      <c r="AD13" s="53">
        <v>220.05</v>
      </c>
      <c r="AE13" s="53">
        <v>214.65</v>
      </c>
      <c r="AF13" s="53">
        <v>214.2</v>
      </c>
      <c r="AG13" s="53">
        <v>225.9</v>
      </c>
      <c r="AH13" s="53">
        <v>208.8</v>
      </c>
      <c r="AI13" s="53">
        <v>214.2</v>
      </c>
      <c r="AJ13" s="53">
        <v>220.49999999999997</v>
      </c>
      <c r="AK13" s="53">
        <v>214.2</v>
      </c>
      <c r="AL13" s="53">
        <v>246.75000000000006</v>
      </c>
      <c r="AM13" s="53">
        <v>222.00000000000003</v>
      </c>
      <c r="AN13" s="53">
        <v>246.75000000000006</v>
      </c>
      <c r="AO13" s="53">
        <v>234.00000000000003</v>
      </c>
      <c r="AP13" s="53">
        <v>253.49999999999997</v>
      </c>
      <c r="AQ13" s="53">
        <v>234.00000000000003</v>
      </c>
      <c r="AR13" s="53">
        <v>240</v>
      </c>
      <c r="AS13" s="53">
        <v>253.49999999999997</v>
      </c>
      <c r="AT13" s="53">
        <v>234.00000000000003</v>
      </c>
      <c r="AU13" s="53">
        <v>246.75000000000006</v>
      </c>
      <c r="AV13" s="53">
        <v>240.75000000000003</v>
      </c>
      <c r="AW13" s="53">
        <v>240</v>
      </c>
      <c r="AX13" s="53">
        <v>273.60000000000002</v>
      </c>
      <c r="AY13" s="53">
        <v>240</v>
      </c>
      <c r="AZ13" s="53">
        <v>259.8</v>
      </c>
      <c r="BA13" s="53">
        <v>253.20000000000005</v>
      </c>
      <c r="BB13" s="53">
        <v>273.60000000000002</v>
      </c>
      <c r="BC13" s="53">
        <v>253.20000000000005</v>
      </c>
      <c r="BD13" s="53">
        <v>266.70000000000005</v>
      </c>
      <c r="BE13" s="53">
        <v>266.70000000000005</v>
      </c>
      <c r="BF13" s="53">
        <v>253.20000000000005</v>
      </c>
      <c r="BG13" s="53">
        <v>273.60000000000002</v>
      </c>
      <c r="BH13" s="53">
        <v>253.20000000000005</v>
      </c>
      <c r="BI13" s="53">
        <v>259.8</v>
      </c>
      <c r="BJ13" s="53">
        <v>293.7</v>
      </c>
      <c r="BK13" s="53">
        <v>265.20000000000005</v>
      </c>
      <c r="BL13" s="53">
        <v>279.60000000000002</v>
      </c>
      <c r="BM13" s="53">
        <v>286.5</v>
      </c>
      <c r="BN13" s="53">
        <v>279.60000000000002</v>
      </c>
      <c r="BO13" s="53">
        <v>272.40000000000009</v>
      </c>
      <c r="BP13" s="53">
        <v>293.7</v>
      </c>
      <c r="BQ13" s="53">
        <v>279.60000000000002</v>
      </c>
      <c r="BR13" s="53">
        <v>279.45000000000005</v>
      </c>
      <c r="BS13" s="53">
        <v>286.65000000000003</v>
      </c>
      <c r="BT13" s="53">
        <v>272.40000000000009</v>
      </c>
      <c r="BU13" s="53">
        <v>293.7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314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0" t="s">
        <v>289</v>
      </c>
      <c r="G28" s="211" t="s">
        <v>130</v>
      </c>
      <c r="H28" s="50">
        <v>3.92</v>
      </c>
      <c r="I28" s="50">
        <v>6.878400000000001</v>
      </c>
      <c r="J28" s="50">
        <v>7.7120000000000006</v>
      </c>
      <c r="K28" s="50">
        <v>8.3376000000000001</v>
      </c>
      <c r="L28" s="50">
        <v>9.0200000000000014</v>
      </c>
      <c r="N28" s="50">
        <v>0</v>
      </c>
      <c r="O28" s="50">
        <v>0</v>
      </c>
      <c r="P28" s="50">
        <v>0</v>
      </c>
      <c r="Q28" s="50">
        <v>0</v>
      </c>
      <c r="R28" s="50">
        <v>0.4864</v>
      </c>
      <c r="S28" s="50">
        <v>0.49600000000000011</v>
      </c>
      <c r="T28" s="50">
        <v>0.4864</v>
      </c>
      <c r="U28" s="50">
        <v>0.49760000000000004</v>
      </c>
      <c r="V28" s="50">
        <v>0.48480000000000006</v>
      </c>
      <c r="W28" s="50">
        <v>0.4864</v>
      </c>
      <c r="X28" s="50">
        <v>0.48480000000000006</v>
      </c>
      <c r="Y28" s="50">
        <v>0.49760000000000004</v>
      </c>
      <c r="Z28" s="50">
        <v>0.57120000000000004</v>
      </c>
      <c r="AA28" s="50">
        <v>0.52800000000000002</v>
      </c>
      <c r="AB28" s="50">
        <v>0.60240000000000005</v>
      </c>
      <c r="AC28" s="50">
        <v>0.55680000000000007</v>
      </c>
      <c r="AD28" s="50">
        <v>0.5868000000000001</v>
      </c>
      <c r="AE28" s="50">
        <v>0.57240000000000002</v>
      </c>
      <c r="AF28" s="50">
        <v>0.57120000000000004</v>
      </c>
      <c r="AG28" s="50">
        <v>0.60240000000000005</v>
      </c>
      <c r="AH28" s="50">
        <v>0.55680000000000007</v>
      </c>
      <c r="AI28" s="50">
        <v>0.57120000000000004</v>
      </c>
      <c r="AJ28" s="50">
        <v>0.58799999999999997</v>
      </c>
      <c r="AK28" s="50">
        <v>0.57120000000000004</v>
      </c>
      <c r="AL28" s="50">
        <v>0.65800000000000014</v>
      </c>
      <c r="AM28" s="50">
        <v>0.59200000000000008</v>
      </c>
      <c r="AN28" s="50">
        <v>0.65800000000000014</v>
      </c>
      <c r="AO28" s="50">
        <v>0.62400000000000011</v>
      </c>
      <c r="AP28" s="50">
        <v>0.67599999999999993</v>
      </c>
      <c r="AQ28" s="50">
        <v>0.62400000000000011</v>
      </c>
      <c r="AR28" s="50">
        <v>0.64</v>
      </c>
      <c r="AS28" s="50">
        <v>0.67599999999999993</v>
      </c>
      <c r="AT28" s="50">
        <v>0.62400000000000011</v>
      </c>
      <c r="AU28" s="50">
        <v>0.65800000000000014</v>
      </c>
      <c r="AV28" s="50">
        <v>0.64200000000000002</v>
      </c>
      <c r="AW28" s="50">
        <v>0.64</v>
      </c>
      <c r="AX28" s="50">
        <v>0.72960000000000014</v>
      </c>
      <c r="AY28" s="50">
        <v>0.64</v>
      </c>
      <c r="AZ28" s="50">
        <v>0.69279999999999997</v>
      </c>
      <c r="BA28" s="50">
        <v>0.67520000000000013</v>
      </c>
      <c r="BB28" s="50">
        <v>0.72960000000000014</v>
      </c>
      <c r="BC28" s="50">
        <v>0.67520000000000013</v>
      </c>
      <c r="BD28" s="50">
        <v>0.71120000000000005</v>
      </c>
      <c r="BE28" s="50">
        <v>0.71120000000000005</v>
      </c>
      <c r="BF28" s="50">
        <v>0.67520000000000013</v>
      </c>
      <c r="BG28" s="50">
        <v>0.72960000000000014</v>
      </c>
      <c r="BH28" s="50">
        <v>0.67520000000000013</v>
      </c>
      <c r="BI28" s="50">
        <v>0.69279999999999997</v>
      </c>
      <c r="BJ28" s="50">
        <v>0.78320000000000012</v>
      </c>
      <c r="BK28" s="50">
        <v>0.70720000000000016</v>
      </c>
      <c r="BL28" s="50">
        <v>0.74560000000000004</v>
      </c>
      <c r="BM28" s="50">
        <v>0.76400000000000012</v>
      </c>
      <c r="BN28" s="50">
        <v>0.74560000000000004</v>
      </c>
      <c r="BO28" s="50">
        <v>0.72640000000000016</v>
      </c>
      <c r="BP28" s="50">
        <v>0.78320000000000012</v>
      </c>
      <c r="BQ28" s="50">
        <v>0.74560000000000004</v>
      </c>
      <c r="BR28" s="50">
        <v>0.74520000000000008</v>
      </c>
      <c r="BS28" s="50">
        <v>0.76440000000000019</v>
      </c>
      <c r="BT28" s="50">
        <v>0.72640000000000016</v>
      </c>
      <c r="BU28" s="50">
        <v>0.78320000000000012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0" t="s">
        <v>290</v>
      </c>
      <c r="G29" s="211" t="s">
        <v>130</v>
      </c>
      <c r="H29" s="50">
        <v>5.3900000000000006</v>
      </c>
      <c r="I29" s="50">
        <v>9.4578000000000007</v>
      </c>
      <c r="J29" s="50">
        <v>10.603999999999999</v>
      </c>
      <c r="K29" s="50">
        <v>11.4642</v>
      </c>
      <c r="L29" s="50">
        <v>12.402500000000002</v>
      </c>
      <c r="N29" s="50">
        <v>0</v>
      </c>
      <c r="O29" s="50">
        <v>0</v>
      </c>
      <c r="P29" s="50">
        <v>0</v>
      </c>
      <c r="Q29" s="50">
        <v>0</v>
      </c>
      <c r="R29" s="50">
        <v>0.66880000000000006</v>
      </c>
      <c r="S29" s="50">
        <v>0.68200000000000016</v>
      </c>
      <c r="T29" s="50">
        <v>0.66880000000000006</v>
      </c>
      <c r="U29" s="50">
        <v>0.68420000000000014</v>
      </c>
      <c r="V29" s="50">
        <v>0.66660000000000008</v>
      </c>
      <c r="W29" s="50">
        <v>0.66880000000000006</v>
      </c>
      <c r="X29" s="50">
        <v>0.66660000000000008</v>
      </c>
      <c r="Y29" s="50">
        <v>0.68420000000000014</v>
      </c>
      <c r="Z29" s="50">
        <v>0.78539999999999999</v>
      </c>
      <c r="AA29" s="50">
        <v>0.72599999999999998</v>
      </c>
      <c r="AB29" s="50">
        <v>0.82830000000000004</v>
      </c>
      <c r="AC29" s="50">
        <v>0.76560000000000006</v>
      </c>
      <c r="AD29" s="50">
        <v>0.80685000000000007</v>
      </c>
      <c r="AE29" s="50">
        <v>0.78705000000000003</v>
      </c>
      <c r="AF29" s="50">
        <v>0.78539999999999999</v>
      </c>
      <c r="AG29" s="50">
        <v>0.82830000000000004</v>
      </c>
      <c r="AH29" s="50">
        <v>0.76560000000000006</v>
      </c>
      <c r="AI29" s="50">
        <v>0.78539999999999999</v>
      </c>
      <c r="AJ29" s="50">
        <v>0.8085</v>
      </c>
      <c r="AK29" s="50">
        <v>0.78539999999999999</v>
      </c>
      <c r="AL29" s="50">
        <v>0.90475000000000017</v>
      </c>
      <c r="AM29" s="50">
        <v>0.81400000000000006</v>
      </c>
      <c r="AN29" s="50">
        <v>0.90475000000000017</v>
      </c>
      <c r="AO29" s="50">
        <v>0.8580000000000001</v>
      </c>
      <c r="AP29" s="50">
        <v>0.92949999999999999</v>
      </c>
      <c r="AQ29" s="50">
        <v>0.8580000000000001</v>
      </c>
      <c r="AR29" s="50">
        <v>0.87999999999999989</v>
      </c>
      <c r="AS29" s="50">
        <v>0.92949999999999999</v>
      </c>
      <c r="AT29" s="50">
        <v>0.8580000000000001</v>
      </c>
      <c r="AU29" s="50">
        <v>0.90475000000000017</v>
      </c>
      <c r="AV29" s="50">
        <v>0.88274999999999992</v>
      </c>
      <c r="AW29" s="50">
        <v>0.87999999999999989</v>
      </c>
      <c r="AX29" s="50">
        <v>1.0032000000000001</v>
      </c>
      <c r="AY29" s="50">
        <v>0.88000000000000012</v>
      </c>
      <c r="AZ29" s="50">
        <v>0.95259999999999989</v>
      </c>
      <c r="BA29" s="50">
        <v>0.92840000000000011</v>
      </c>
      <c r="BB29" s="50">
        <v>1.0032000000000001</v>
      </c>
      <c r="BC29" s="50">
        <v>0.92840000000000011</v>
      </c>
      <c r="BD29" s="50">
        <v>0.9779000000000001</v>
      </c>
      <c r="BE29" s="50">
        <v>0.9779000000000001</v>
      </c>
      <c r="BF29" s="50">
        <v>0.92840000000000011</v>
      </c>
      <c r="BG29" s="50">
        <v>1.0032000000000001</v>
      </c>
      <c r="BH29" s="50">
        <v>0.92840000000000011</v>
      </c>
      <c r="BI29" s="50">
        <v>0.95259999999999989</v>
      </c>
      <c r="BJ29" s="50">
        <v>1.0769000000000002</v>
      </c>
      <c r="BK29" s="50">
        <v>0.97240000000000015</v>
      </c>
      <c r="BL29" s="50">
        <v>1.0252000000000001</v>
      </c>
      <c r="BM29" s="50">
        <v>1.0505</v>
      </c>
      <c r="BN29" s="50">
        <v>1.0252000000000001</v>
      </c>
      <c r="BO29" s="50">
        <v>0.99880000000000013</v>
      </c>
      <c r="BP29" s="50">
        <v>1.0769000000000002</v>
      </c>
      <c r="BQ29" s="50">
        <v>1.0252000000000001</v>
      </c>
      <c r="BR29" s="50">
        <v>1.0246500000000001</v>
      </c>
      <c r="BS29" s="50">
        <v>1.05105</v>
      </c>
      <c r="BT29" s="50">
        <v>0.99880000000000013</v>
      </c>
      <c r="BU29" s="50">
        <v>1.0769000000000002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0" t="s">
        <v>291</v>
      </c>
      <c r="G30" s="211" t="s">
        <v>130</v>
      </c>
      <c r="H30" s="50">
        <v>5.3900000000000006</v>
      </c>
      <c r="I30" s="50">
        <v>9.4578000000000024</v>
      </c>
      <c r="J30" s="50">
        <v>10.604000000000001</v>
      </c>
      <c r="K30" s="50">
        <v>11.4642</v>
      </c>
      <c r="L30" s="50">
        <v>12.402500000000002</v>
      </c>
      <c r="N30" s="50">
        <v>0</v>
      </c>
      <c r="O30" s="50">
        <v>0</v>
      </c>
      <c r="P30" s="50">
        <v>0</v>
      </c>
      <c r="Q30" s="50">
        <v>0</v>
      </c>
      <c r="R30" s="50">
        <v>0.66880000000000006</v>
      </c>
      <c r="S30" s="50">
        <v>0.68200000000000016</v>
      </c>
      <c r="T30" s="50">
        <v>0.66880000000000006</v>
      </c>
      <c r="U30" s="50">
        <v>0.68420000000000014</v>
      </c>
      <c r="V30" s="50">
        <v>0.66660000000000008</v>
      </c>
      <c r="W30" s="50">
        <v>0.66880000000000006</v>
      </c>
      <c r="X30" s="50">
        <v>0.66660000000000008</v>
      </c>
      <c r="Y30" s="50">
        <v>0.68420000000000014</v>
      </c>
      <c r="Z30" s="50">
        <v>0.7854000000000001</v>
      </c>
      <c r="AA30" s="50">
        <v>0.72599999999999998</v>
      </c>
      <c r="AB30" s="50">
        <v>0.82830000000000004</v>
      </c>
      <c r="AC30" s="50">
        <v>0.76560000000000006</v>
      </c>
      <c r="AD30" s="50">
        <v>0.80685000000000007</v>
      </c>
      <c r="AE30" s="50">
        <v>0.78705000000000003</v>
      </c>
      <c r="AF30" s="50">
        <v>0.7854000000000001</v>
      </c>
      <c r="AG30" s="50">
        <v>0.82830000000000004</v>
      </c>
      <c r="AH30" s="50">
        <v>0.76560000000000006</v>
      </c>
      <c r="AI30" s="50">
        <v>0.7854000000000001</v>
      </c>
      <c r="AJ30" s="50">
        <v>0.8085</v>
      </c>
      <c r="AK30" s="50">
        <v>0.7854000000000001</v>
      </c>
      <c r="AL30" s="50">
        <v>0.90475000000000017</v>
      </c>
      <c r="AM30" s="50">
        <v>0.81400000000000006</v>
      </c>
      <c r="AN30" s="50">
        <v>0.90475000000000017</v>
      </c>
      <c r="AO30" s="50">
        <v>0.8580000000000001</v>
      </c>
      <c r="AP30" s="50">
        <v>0.92949999999999999</v>
      </c>
      <c r="AQ30" s="50">
        <v>0.8580000000000001</v>
      </c>
      <c r="AR30" s="50">
        <v>0.88</v>
      </c>
      <c r="AS30" s="50">
        <v>0.92949999999999999</v>
      </c>
      <c r="AT30" s="50">
        <v>0.8580000000000001</v>
      </c>
      <c r="AU30" s="50">
        <v>0.90475000000000017</v>
      </c>
      <c r="AV30" s="50">
        <v>0.88275000000000003</v>
      </c>
      <c r="AW30" s="50">
        <v>0.88</v>
      </c>
      <c r="AX30" s="50">
        <v>1.0032000000000001</v>
      </c>
      <c r="AY30" s="50">
        <v>0.88</v>
      </c>
      <c r="AZ30" s="50">
        <v>0.9526</v>
      </c>
      <c r="BA30" s="50">
        <v>0.92840000000000011</v>
      </c>
      <c r="BB30" s="50">
        <v>1.0032000000000001</v>
      </c>
      <c r="BC30" s="50">
        <v>0.92840000000000011</v>
      </c>
      <c r="BD30" s="50">
        <v>0.9779000000000001</v>
      </c>
      <c r="BE30" s="50">
        <v>0.9779000000000001</v>
      </c>
      <c r="BF30" s="50">
        <v>0.92840000000000011</v>
      </c>
      <c r="BG30" s="50">
        <v>1.0032000000000001</v>
      </c>
      <c r="BH30" s="50">
        <v>0.92840000000000011</v>
      </c>
      <c r="BI30" s="50">
        <v>0.9526</v>
      </c>
      <c r="BJ30" s="50">
        <v>1.0769000000000002</v>
      </c>
      <c r="BK30" s="50">
        <v>0.97240000000000015</v>
      </c>
      <c r="BL30" s="50">
        <v>1.0252000000000001</v>
      </c>
      <c r="BM30" s="50">
        <v>1.0505</v>
      </c>
      <c r="BN30" s="50">
        <v>1.0252000000000001</v>
      </c>
      <c r="BO30" s="50">
        <v>0.99880000000000013</v>
      </c>
      <c r="BP30" s="50">
        <v>1.0769000000000002</v>
      </c>
      <c r="BQ30" s="50">
        <v>1.0252000000000001</v>
      </c>
      <c r="BR30" s="50">
        <v>1.0246500000000001</v>
      </c>
      <c r="BS30" s="50">
        <v>1.0510500000000003</v>
      </c>
      <c r="BT30" s="50">
        <v>0.99880000000000013</v>
      </c>
      <c r="BU30" s="50">
        <v>1.0769000000000002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0" t="s">
        <v>292</v>
      </c>
      <c r="G31" s="211" t="s">
        <v>130</v>
      </c>
      <c r="H31" s="50">
        <v>2.9400000000000004</v>
      </c>
      <c r="I31" s="50">
        <v>5.1588000000000003</v>
      </c>
      <c r="J31" s="50">
        <v>5.7840000000000007</v>
      </c>
      <c r="K31" s="50">
        <v>6.2532000000000014</v>
      </c>
      <c r="L31" s="50">
        <v>6.7650000000000006</v>
      </c>
      <c r="N31" s="50">
        <v>0</v>
      </c>
      <c r="O31" s="50">
        <v>0</v>
      </c>
      <c r="P31" s="50">
        <v>0</v>
      </c>
      <c r="Q31" s="50">
        <v>0</v>
      </c>
      <c r="R31" s="50">
        <v>0.36480000000000007</v>
      </c>
      <c r="S31" s="50">
        <v>0.37200000000000005</v>
      </c>
      <c r="T31" s="50">
        <v>0.36480000000000007</v>
      </c>
      <c r="U31" s="50">
        <v>0.37320000000000009</v>
      </c>
      <c r="V31" s="50">
        <v>0.36359999999999998</v>
      </c>
      <c r="W31" s="50">
        <v>0.36480000000000007</v>
      </c>
      <c r="X31" s="50">
        <v>0.36359999999999998</v>
      </c>
      <c r="Y31" s="50">
        <v>0.37320000000000009</v>
      </c>
      <c r="Z31" s="50">
        <v>0.42840000000000006</v>
      </c>
      <c r="AA31" s="50">
        <v>0.39600000000000002</v>
      </c>
      <c r="AB31" s="50">
        <v>0.45180000000000009</v>
      </c>
      <c r="AC31" s="50">
        <v>0.41760000000000008</v>
      </c>
      <c r="AD31" s="50">
        <v>0.44010000000000005</v>
      </c>
      <c r="AE31" s="50">
        <v>0.42930000000000007</v>
      </c>
      <c r="AF31" s="50">
        <v>0.42840000000000006</v>
      </c>
      <c r="AG31" s="50">
        <v>0.45180000000000009</v>
      </c>
      <c r="AH31" s="50">
        <v>0.41760000000000008</v>
      </c>
      <c r="AI31" s="50">
        <v>0.42840000000000006</v>
      </c>
      <c r="AJ31" s="50">
        <v>0.441</v>
      </c>
      <c r="AK31" s="50">
        <v>0.42840000000000006</v>
      </c>
      <c r="AL31" s="50">
        <v>0.49350000000000011</v>
      </c>
      <c r="AM31" s="50">
        <v>0.44400000000000006</v>
      </c>
      <c r="AN31" s="50">
        <v>0.49350000000000011</v>
      </c>
      <c r="AO31" s="50">
        <v>0.46800000000000003</v>
      </c>
      <c r="AP31" s="50">
        <v>0.50700000000000001</v>
      </c>
      <c r="AQ31" s="50">
        <v>0.46800000000000003</v>
      </c>
      <c r="AR31" s="50">
        <v>0.48</v>
      </c>
      <c r="AS31" s="50">
        <v>0.50700000000000001</v>
      </c>
      <c r="AT31" s="50">
        <v>0.46800000000000003</v>
      </c>
      <c r="AU31" s="50">
        <v>0.49350000000000011</v>
      </c>
      <c r="AV31" s="50">
        <v>0.48150000000000009</v>
      </c>
      <c r="AW31" s="50">
        <v>0.48</v>
      </c>
      <c r="AX31" s="50">
        <v>0.54720000000000002</v>
      </c>
      <c r="AY31" s="50">
        <v>0.48</v>
      </c>
      <c r="AZ31" s="50">
        <v>0.51960000000000006</v>
      </c>
      <c r="BA31" s="50">
        <v>0.50640000000000007</v>
      </c>
      <c r="BB31" s="50">
        <v>0.54720000000000002</v>
      </c>
      <c r="BC31" s="50">
        <v>0.50640000000000007</v>
      </c>
      <c r="BD31" s="50">
        <v>0.5334000000000001</v>
      </c>
      <c r="BE31" s="50">
        <v>0.5334000000000001</v>
      </c>
      <c r="BF31" s="50">
        <v>0.50640000000000007</v>
      </c>
      <c r="BG31" s="50">
        <v>0.54720000000000002</v>
      </c>
      <c r="BH31" s="50">
        <v>0.50640000000000007</v>
      </c>
      <c r="BI31" s="50">
        <v>0.51960000000000006</v>
      </c>
      <c r="BJ31" s="50">
        <v>0.58740000000000003</v>
      </c>
      <c r="BK31" s="50">
        <v>0.53040000000000009</v>
      </c>
      <c r="BL31" s="50">
        <v>0.55920000000000003</v>
      </c>
      <c r="BM31" s="50">
        <v>0.57299999999999995</v>
      </c>
      <c r="BN31" s="50">
        <v>0.55920000000000003</v>
      </c>
      <c r="BO31" s="50">
        <v>0.54480000000000006</v>
      </c>
      <c r="BP31" s="50">
        <v>0.58740000000000003</v>
      </c>
      <c r="BQ31" s="50">
        <v>0.55920000000000003</v>
      </c>
      <c r="BR31" s="50">
        <v>0.55890000000000006</v>
      </c>
      <c r="BS31" s="50">
        <v>0.57330000000000003</v>
      </c>
      <c r="BT31" s="50">
        <v>0.54480000000000006</v>
      </c>
      <c r="BU31" s="50">
        <v>0.58740000000000003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0" t="s">
        <v>303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4" t="s">
        <v>314</v>
      </c>
      <c r="G33" s="52" t="s">
        <v>130</v>
      </c>
      <c r="H33" s="53">
        <v>14.700000000000001</v>
      </c>
      <c r="I33" s="53">
        <v>25.794000000000004</v>
      </c>
      <c r="J33" s="53">
        <v>28.92</v>
      </c>
      <c r="K33" s="53">
        <v>31.265999999999998</v>
      </c>
      <c r="L33" s="53">
        <v>33.825000000000003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2.1888000000000001</v>
      </c>
      <c r="S33" s="53">
        <v>2.2320000000000007</v>
      </c>
      <c r="T33" s="53">
        <v>2.1888000000000001</v>
      </c>
      <c r="U33" s="53">
        <v>2.2392000000000003</v>
      </c>
      <c r="V33" s="53">
        <v>2.1816000000000004</v>
      </c>
      <c r="W33" s="53">
        <v>2.1888000000000001</v>
      </c>
      <c r="X33" s="53">
        <v>2.1816000000000004</v>
      </c>
      <c r="Y33" s="53">
        <v>2.2392000000000003</v>
      </c>
      <c r="Z33" s="53">
        <v>2.5704000000000002</v>
      </c>
      <c r="AA33" s="53">
        <v>2.3759999999999999</v>
      </c>
      <c r="AB33" s="53">
        <v>2.7108000000000003</v>
      </c>
      <c r="AC33" s="53">
        <v>2.5056000000000003</v>
      </c>
      <c r="AD33" s="53">
        <v>2.6406000000000001</v>
      </c>
      <c r="AE33" s="53">
        <v>2.5758000000000001</v>
      </c>
      <c r="AF33" s="53">
        <v>2.5704000000000002</v>
      </c>
      <c r="AG33" s="53">
        <v>2.7108000000000003</v>
      </c>
      <c r="AH33" s="53">
        <v>2.5056000000000003</v>
      </c>
      <c r="AI33" s="53">
        <v>2.5704000000000002</v>
      </c>
      <c r="AJ33" s="53">
        <v>2.6459999999999999</v>
      </c>
      <c r="AK33" s="53">
        <v>2.5704000000000002</v>
      </c>
      <c r="AL33" s="53">
        <v>2.9610000000000003</v>
      </c>
      <c r="AM33" s="53">
        <v>2.6640000000000001</v>
      </c>
      <c r="AN33" s="53">
        <v>2.9610000000000003</v>
      </c>
      <c r="AO33" s="53">
        <v>2.8080000000000003</v>
      </c>
      <c r="AP33" s="53">
        <v>3.0420000000000003</v>
      </c>
      <c r="AQ33" s="53">
        <v>2.8080000000000003</v>
      </c>
      <c r="AR33" s="53">
        <v>2.88</v>
      </c>
      <c r="AS33" s="53">
        <v>3.0420000000000003</v>
      </c>
      <c r="AT33" s="53">
        <v>2.8080000000000003</v>
      </c>
      <c r="AU33" s="53">
        <v>2.9610000000000003</v>
      </c>
      <c r="AV33" s="53">
        <v>2.8890000000000002</v>
      </c>
      <c r="AW33" s="53">
        <v>2.88</v>
      </c>
      <c r="AX33" s="53">
        <v>3.2832000000000003</v>
      </c>
      <c r="AY33" s="53">
        <v>2.88</v>
      </c>
      <c r="AZ33" s="53">
        <v>3.1175999999999999</v>
      </c>
      <c r="BA33" s="53">
        <v>3.0384000000000002</v>
      </c>
      <c r="BB33" s="53">
        <v>3.2832000000000003</v>
      </c>
      <c r="BC33" s="53">
        <v>3.0384000000000002</v>
      </c>
      <c r="BD33" s="53">
        <v>3.2004000000000001</v>
      </c>
      <c r="BE33" s="53">
        <v>3.2004000000000001</v>
      </c>
      <c r="BF33" s="53">
        <v>3.0384000000000002</v>
      </c>
      <c r="BG33" s="53">
        <v>3.2832000000000003</v>
      </c>
      <c r="BH33" s="53">
        <v>3.0384000000000002</v>
      </c>
      <c r="BI33" s="53">
        <v>3.1175999999999999</v>
      </c>
      <c r="BJ33" s="53">
        <v>3.5244000000000004</v>
      </c>
      <c r="BK33" s="53">
        <v>3.1824000000000003</v>
      </c>
      <c r="BL33" s="53">
        <v>3.3552000000000004</v>
      </c>
      <c r="BM33" s="53">
        <v>3.4380000000000002</v>
      </c>
      <c r="BN33" s="53">
        <v>3.3552000000000004</v>
      </c>
      <c r="BO33" s="53">
        <v>3.2688000000000001</v>
      </c>
      <c r="BP33" s="53">
        <v>3.5244000000000004</v>
      </c>
      <c r="BQ33" s="53">
        <v>3.3552000000000004</v>
      </c>
      <c r="BR33" s="53">
        <v>3.3534000000000002</v>
      </c>
      <c r="BS33" s="53">
        <v>3.4398000000000004</v>
      </c>
      <c r="BT33" s="53">
        <v>3.2688000000000001</v>
      </c>
      <c r="BU33" s="53">
        <v>3.5244000000000004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256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0" t="s">
        <v>313</v>
      </c>
      <c r="G48" s="211" t="s">
        <v>130</v>
      </c>
      <c r="H48" s="71">
        <v>1647.6000000000001</v>
      </c>
      <c r="I48" s="71">
        <v>2579.3999999999996</v>
      </c>
      <c r="J48" s="71">
        <v>2892</v>
      </c>
      <c r="K48" s="71">
        <v>3126.6</v>
      </c>
      <c r="L48" s="71">
        <v>3382.5000000000014</v>
      </c>
      <c r="M48" s="40"/>
      <c r="N48" s="71">
        <v>0</v>
      </c>
      <c r="O48" s="71">
        <v>0</v>
      </c>
      <c r="P48" s="71">
        <v>0</v>
      </c>
      <c r="Q48" s="71">
        <v>177.60000000000002</v>
      </c>
      <c r="R48" s="71">
        <v>182.39999999999998</v>
      </c>
      <c r="S48" s="71">
        <v>186.00000000000006</v>
      </c>
      <c r="T48" s="71">
        <v>182.39999999999998</v>
      </c>
      <c r="U48" s="71">
        <v>186.60000000000002</v>
      </c>
      <c r="V48" s="71">
        <v>181.8</v>
      </c>
      <c r="W48" s="71">
        <v>182.39999999999998</v>
      </c>
      <c r="X48" s="71">
        <v>181.8</v>
      </c>
      <c r="Y48" s="71">
        <v>186.60000000000002</v>
      </c>
      <c r="Z48" s="71">
        <v>214.2</v>
      </c>
      <c r="AA48" s="71">
        <v>198</v>
      </c>
      <c r="AB48" s="71">
        <v>225.9</v>
      </c>
      <c r="AC48" s="71">
        <v>208.8</v>
      </c>
      <c r="AD48" s="71">
        <v>220.05</v>
      </c>
      <c r="AE48" s="71">
        <v>214.65</v>
      </c>
      <c r="AF48" s="71">
        <v>214.2</v>
      </c>
      <c r="AG48" s="71">
        <v>225.9</v>
      </c>
      <c r="AH48" s="71">
        <v>208.8</v>
      </c>
      <c r="AI48" s="71">
        <v>214.2</v>
      </c>
      <c r="AJ48" s="71">
        <v>220.49999999999997</v>
      </c>
      <c r="AK48" s="71">
        <v>214.2</v>
      </c>
      <c r="AL48" s="71">
        <v>246.75000000000006</v>
      </c>
      <c r="AM48" s="71">
        <v>222.00000000000003</v>
      </c>
      <c r="AN48" s="71">
        <v>246.75000000000006</v>
      </c>
      <c r="AO48" s="71">
        <v>234.00000000000003</v>
      </c>
      <c r="AP48" s="71">
        <v>253.49999999999997</v>
      </c>
      <c r="AQ48" s="71">
        <v>234.00000000000003</v>
      </c>
      <c r="AR48" s="71">
        <v>240</v>
      </c>
      <c r="AS48" s="71">
        <v>253.49999999999997</v>
      </c>
      <c r="AT48" s="71">
        <v>234.00000000000003</v>
      </c>
      <c r="AU48" s="71">
        <v>246.75000000000006</v>
      </c>
      <c r="AV48" s="71">
        <v>240.75000000000003</v>
      </c>
      <c r="AW48" s="71">
        <v>240</v>
      </c>
      <c r="AX48" s="71">
        <v>273.60000000000002</v>
      </c>
      <c r="AY48" s="71">
        <v>240</v>
      </c>
      <c r="AZ48" s="71">
        <v>259.8</v>
      </c>
      <c r="BA48" s="71">
        <v>253.20000000000005</v>
      </c>
      <c r="BB48" s="71">
        <v>273.60000000000002</v>
      </c>
      <c r="BC48" s="71">
        <v>253.20000000000005</v>
      </c>
      <c r="BD48" s="71">
        <v>266.70000000000005</v>
      </c>
      <c r="BE48" s="71">
        <v>266.70000000000005</v>
      </c>
      <c r="BF48" s="71">
        <v>253.20000000000005</v>
      </c>
      <c r="BG48" s="71">
        <v>273.60000000000002</v>
      </c>
      <c r="BH48" s="71">
        <v>253.20000000000005</v>
      </c>
      <c r="BI48" s="71">
        <v>259.8</v>
      </c>
      <c r="BJ48" s="71">
        <v>293.7</v>
      </c>
      <c r="BK48" s="71">
        <v>265.20000000000005</v>
      </c>
      <c r="BL48" s="71">
        <v>279.60000000000002</v>
      </c>
      <c r="BM48" s="71">
        <v>286.5</v>
      </c>
      <c r="BN48" s="71">
        <v>279.60000000000002</v>
      </c>
      <c r="BO48" s="71">
        <v>272.40000000000009</v>
      </c>
      <c r="BP48" s="71">
        <v>293.7</v>
      </c>
      <c r="BQ48" s="71">
        <v>279.60000000000002</v>
      </c>
      <c r="BR48" s="71">
        <v>279.45000000000005</v>
      </c>
      <c r="BS48" s="71">
        <v>286.65000000000003</v>
      </c>
      <c r="BT48" s="71">
        <v>272.40000000000009</v>
      </c>
      <c r="BU48" s="71">
        <v>293.7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0" t="s">
        <v>314</v>
      </c>
      <c r="G49" s="211" t="s">
        <v>130</v>
      </c>
      <c r="H49" s="71">
        <v>14.700000000000001</v>
      </c>
      <c r="I49" s="71">
        <v>25.794000000000004</v>
      </c>
      <c r="J49" s="71">
        <v>28.92</v>
      </c>
      <c r="K49" s="71">
        <v>31.265999999999998</v>
      </c>
      <c r="L49" s="71">
        <v>33.825000000000003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2.1888000000000001</v>
      </c>
      <c r="S49" s="71">
        <v>2.2320000000000007</v>
      </c>
      <c r="T49" s="71">
        <v>2.1888000000000001</v>
      </c>
      <c r="U49" s="71">
        <v>2.2392000000000003</v>
      </c>
      <c r="V49" s="71">
        <v>2.1816000000000004</v>
      </c>
      <c r="W49" s="71">
        <v>2.1888000000000001</v>
      </c>
      <c r="X49" s="71">
        <v>2.1816000000000004</v>
      </c>
      <c r="Y49" s="71">
        <v>2.2392000000000003</v>
      </c>
      <c r="Z49" s="71">
        <v>2.5704000000000002</v>
      </c>
      <c r="AA49" s="71">
        <v>2.3759999999999999</v>
      </c>
      <c r="AB49" s="71">
        <v>2.7108000000000003</v>
      </c>
      <c r="AC49" s="71">
        <v>2.5056000000000003</v>
      </c>
      <c r="AD49" s="71">
        <v>2.6406000000000001</v>
      </c>
      <c r="AE49" s="71">
        <v>2.5758000000000001</v>
      </c>
      <c r="AF49" s="71">
        <v>2.5704000000000002</v>
      </c>
      <c r="AG49" s="71">
        <v>2.7108000000000003</v>
      </c>
      <c r="AH49" s="71">
        <v>2.5056000000000003</v>
      </c>
      <c r="AI49" s="71">
        <v>2.5704000000000002</v>
      </c>
      <c r="AJ49" s="71">
        <v>2.6459999999999999</v>
      </c>
      <c r="AK49" s="71">
        <v>2.5704000000000002</v>
      </c>
      <c r="AL49" s="71">
        <v>2.9610000000000003</v>
      </c>
      <c r="AM49" s="71">
        <v>2.6640000000000001</v>
      </c>
      <c r="AN49" s="71">
        <v>2.9610000000000003</v>
      </c>
      <c r="AO49" s="71">
        <v>2.8080000000000003</v>
      </c>
      <c r="AP49" s="71">
        <v>3.0420000000000003</v>
      </c>
      <c r="AQ49" s="71">
        <v>2.8080000000000003</v>
      </c>
      <c r="AR49" s="71">
        <v>2.88</v>
      </c>
      <c r="AS49" s="71">
        <v>3.0420000000000003</v>
      </c>
      <c r="AT49" s="71">
        <v>2.8080000000000003</v>
      </c>
      <c r="AU49" s="71">
        <v>2.9610000000000003</v>
      </c>
      <c r="AV49" s="71">
        <v>2.8890000000000002</v>
      </c>
      <c r="AW49" s="71">
        <v>2.88</v>
      </c>
      <c r="AX49" s="71">
        <v>3.2832000000000003</v>
      </c>
      <c r="AY49" s="71">
        <v>2.88</v>
      </c>
      <c r="AZ49" s="71">
        <v>3.1175999999999999</v>
      </c>
      <c r="BA49" s="71">
        <v>3.0384000000000002</v>
      </c>
      <c r="BB49" s="71">
        <v>3.2832000000000003</v>
      </c>
      <c r="BC49" s="71">
        <v>3.0384000000000002</v>
      </c>
      <c r="BD49" s="71">
        <v>3.2004000000000001</v>
      </c>
      <c r="BE49" s="71">
        <v>3.2004000000000001</v>
      </c>
      <c r="BF49" s="71">
        <v>3.0384000000000002</v>
      </c>
      <c r="BG49" s="71">
        <v>3.2832000000000003</v>
      </c>
      <c r="BH49" s="71">
        <v>3.0384000000000002</v>
      </c>
      <c r="BI49" s="71">
        <v>3.1175999999999999</v>
      </c>
      <c r="BJ49" s="71">
        <v>3.5244000000000004</v>
      </c>
      <c r="BK49" s="71">
        <v>3.1824000000000003</v>
      </c>
      <c r="BL49" s="71">
        <v>3.3552000000000004</v>
      </c>
      <c r="BM49" s="71">
        <v>3.4380000000000002</v>
      </c>
      <c r="BN49" s="71">
        <v>3.3552000000000004</v>
      </c>
      <c r="BO49" s="71">
        <v>3.2688000000000001</v>
      </c>
      <c r="BP49" s="71">
        <v>3.5244000000000004</v>
      </c>
      <c r="BQ49" s="71">
        <v>3.3552000000000004</v>
      </c>
      <c r="BR49" s="71">
        <v>3.3534000000000002</v>
      </c>
      <c r="BS49" s="71">
        <v>3.4398000000000004</v>
      </c>
      <c r="BT49" s="71">
        <v>3.2688000000000001</v>
      </c>
      <c r="BU49" s="71">
        <v>3.5244000000000004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256</v>
      </c>
      <c r="G50" s="52" t="s">
        <v>130</v>
      </c>
      <c r="H50" s="53">
        <v>1662.3000000000002</v>
      </c>
      <c r="I50" s="53">
        <v>2605.1939999999995</v>
      </c>
      <c r="J50" s="53">
        <v>2920.92</v>
      </c>
      <c r="K50" s="53">
        <v>3157.866</v>
      </c>
      <c r="L50" s="53">
        <v>3416.3250000000012</v>
      </c>
      <c r="M50" s="40"/>
      <c r="N50" s="53">
        <v>0</v>
      </c>
      <c r="O50" s="53">
        <v>0</v>
      </c>
      <c r="P50" s="53">
        <v>0</v>
      </c>
      <c r="Q50" s="53">
        <v>177.60000000000002</v>
      </c>
      <c r="R50" s="53">
        <v>184.58879999999996</v>
      </c>
      <c r="S50" s="53">
        <v>188.23200000000006</v>
      </c>
      <c r="T50" s="53">
        <v>184.58879999999996</v>
      </c>
      <c r="U50" s="53">
        <v>188.83920000000003</v>
      </c>
      <c r="V50" s="53">
        <v>183.98160000000001</v>
      </c>
      <c r="W50" s="53">
        <v>184.58879999999996</v>
      </c>
      <c r="X50" s="53">
        <v>183.98160000000001</v>
      </c>
      <c r="Y50" s="53">
        <v>188.83920000000003</v>
      </c>
      <c r="Z50" s="53">
        <v>216.7704</v>
      </c>
      <c r="AA50" s="53">
        <v>200.376</v>
      </c>
      <c r="AB50" s="53">
        <v>228.61080000000001</v>
      </c>
      <c r="AC50" s="53">
        <v>211.3056</v>
      </c>
      <c r="AD50" s="53">
        <v>222.69060000000002</v>
      </c>
      <c r="AE50" s="53">
        <v>217.22579999999999</v>
      </c>
      <c r="AF50" s="53">
        <v>216.7704</v>
      </c>
      <c r="AG50" s="53">
        <v>228.61080000000001</v>
      </c>
      <c r="AH50" s="53">
        <v>211.3056</v>
      </c>
      <c r="AI50" s="53">
        <v>216.7704</v>
      </c>
      <c r="AJ50" s="53">
        <v>223.14599999999996</v>
      </c>
      <c r="AK50" s="53">
        <v>216.7704</v>
      </c>
      <c r="AL50" s="53">
        <v>249.71100000000007</v>
      </c>
      <c r="AM50" s="53">
        <v>224.66400000000002</v>
      </c>
      <c r="AN50" s="53">
        <v>249.71100000000007</v>
      </c>
      <c r="AO50" s="53">
        <v>236.80800000000002</v>
      </c>
      <c r="AP50" s="53">
        <v>256.54199999999997</v>
      </c>
      <c r="AQ50" s="53">
        <v>236.80800000000002</v>
      </c>
      <c r="AR50" s="53">
        <v>242.88</v>
      </c>
      <c r="AS50" s="53">
        <v>256.54199999999997</v>
      </c>
      <c r="AT50" s="53">
        <v>236.80800000000002</v>
      </c>
      <c r="AU50" s="53">
        <v>249.71100000000007</v>
      </c>
      <c r="AV50" s="53">
        <v>243.63900000000004</v>
      </c>
      <c r="AW50" s="53">
        <v>242.88</v>
      </c>
      <c r="AX50" s="53">
        <v>276.88320000000004</v>
      </c>
      <c r="AY50" s="53">
        <v>242.88</v>
      </c>
      <c r="AZ50" s="53">
        <v>262.91759999999999</v>
      </c>
      <c r="BA50" s="53">
        <v>256.23840000000007</v>
      </c>
      <c r="BB50" s="53">
        <v>276.88320000000004</v>
      </c>
      <c r="BC50" s="53">
        <v>256.23840000000007</v>
      </c>
      <c r="BD50" s="53">
        <v>269.90040000000005</v>
      </c>
      <c r="BE50" s="53">
        <v>269.90040000000005</v>
      </c>
      <c r="BF50" s="53">
        <v>256.23840000000007</v>
      </c>
      <c r="BG50" s="53">
        <v>276.88320000000004</v>
      </c>
      <c r="BH50" s="53">
        <v>256.23840000000007</v>
      </c>
      <c r="BI50" s="53">
        <v>262.91759999999999</v>
      </c>
      <c r="BJ50" s="53">
        <v>297.2244</v>
      </c>
      <c r="BK50" s="53">
        <v>268.38240000000002</v>
      </c>
      <c r="BL50" s="53">
        <v>282.95520000000005</v>
      </c>
      <c r="BM50" s="53">
        <v>289.93799999999999</v>
      </c>
      <c r="BN50" s="53">
        <v>282.95520000000005</v>
      </c>
      <c r="BO50" s="53">
        <v>275.66880000000009</v>
      </c>
      <c r="BP50" s="53">
        <v>297.2244</v>
      </c>
      <c r="BQ50" s="53">
        <v>282.95520000000005</v>
      </c>
      <c r="BR50" s="53">
        <v>282.80340000000007</v>
      </c>
      <c r="BS50" s="53">
        <v>290.08980000000003</v>
      </c>
      <c r="BT50" s="53">
        <v>275.66880000000009</v>
      </c>
      <c r="BU50" s="53">
        <v>297.2244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289</v>
      </c>
      <c r="G68" s="42" t="s">
        <v>213</v>
      </c>
      <c r="H68" s="50">
        <v>12079380</v>
      </c>
      <c r="I68" s="50">
        <v>19499008.692000005</v>
      </c>
      <c r="J68" s="50">
        <v>22517975.936799999</v>
      </c>
      <c r="K68" s="50">
        <v>25074980.868229203</v>
      </c>
      <c r="L68" s="50">
        <v>27941088.233348951</v>
      </c>
      <c r="M68" s="40"/>
      <c r="N68" s="50">
        <v>0</v>
      </c>
      <c r="O68" s="50">
        <v>0</v>
      </c>
      <c r="P68" s="50">
        <v>0</v>
      </c>
      <c r="Q68" s="50">
        <v>1290560.0000000002</v>
      </c>
      <c r="R68" s="50">
        <v>1338694.3999999999</v>
      </c>
      <c r="S68" s="50">
        <v>1365116.0000000002</v>
      </c>
      <c r="T68" s="50">
        <v>1338694.3999999999</v>
      </c>
      <c r="U68" s="50">
        <v>1369519.6</v>
      </c>
      <c r="V68" s="50">
        <v>1334290.8</v>
      </c>
      <c r="W68" s="50">
        <v>1338694.3999999999</v>
      </c>
      <c r="X68" s="50">
        <v>1334290.8</v>
      </c>
      <c r="Y68" s="50">
        <v>1369519.6</v>
      </c>
      <c r="Z68" s="50">
        <v>1619247.7560000001</v>
      </c>
      <c r="AA68" s="50">
        <v>1496783.6400000001</v>
      </c>
      <c r="AB68" s="50">
        <v>1707694.0619999999</v>
      </c>
      <c r="AC68" s="50">
        <v>1578426.3840000003</v>
      </c>
      <c r="AD68" s="50">
        <v>1663470.9090000005</v>
      </c>
      <c r="AE68" s="50">
        <v>1622649.537</v>
      </c>
      <c r="AF68" s="50">
        <v>1619247.7560000001</v>
      </c>
      <c r="AG68" s="50">
        <v>1707694.0619999999</v>
      </c>
      <c r="AH68" s="50">
        <v>1578426.3840000003</v>
      </c>
      <c r="AI68" s="50">
        <v>1619247.7560000001</v>
      </c>
      <c r="AJ68" s="50">
        <v>1666872.69</v>
      </c>
      <c r="AK68" s="50">
        <v>1619247.7560000001</v>
      </c>
      <c r="AL68" s="50">
        <v>1921269.2124500002</v>
      </c>
      <c r="AM68" s="50">
        <v>1728558.3188</v>
      </c>
      <c r="AN68" s="50">
        <v>1921269.2124500002</v>
      </c>
      <c r="AO68" s="50">
        <v>1821993.9036000001</v>
      </c>
      <c r="AP68" s="50">
        <v>1973826.7288999998</v>
      </c>
      <c r="AQ68" s="50">
        <v>1821993.9036000001</v>
      </c>
      <c r="AR68" s="50">
        <v>1868711.696</v>
      </c>
      <c r="AS68" s="50">
        <v>1973826.7288999998</v>
      </c>
      <c r="AT68" s="50">
        <v>1821993.9036000001</v>
      </c>
      <c r="AU68" s="50">
        <v>1921269.2124500002</v>
      </c>
      <c r="AV68" s="50">
        <v>1874551.4200500003</v>
      </c>
      <c r="AW68" s="50">
        <v>1868711.696</v>
      </c>
      <c r="AX68" s="50">
        <v>2194241.2734432006</v>
      </c>
      <c r="AY68" s="50">
        <v>1924773.04688</v>
      </c>
      <c r="AZ68" s="50">
        <v>2083566.8232475999</v>
      </c>
      <c r="BA68" s="50">
        <v>2030635.5644584005</v>
      </c>
      <c r="BB68" s="50">
        <v>2194241.2734432006</v>
      </c>
      <c r="BC68" s="50">
        <v>2030635.5644584005</v>
      </c>
      <c r="BD68" s="50">
        <v>2138904.0483454</v>
      </c>
      <c r="BE68" s="50">
        <v>2138904.0483454</v>
      </c>
      <c r="BF68" s="50">
        <v>2030635.5644584005</v>
      </c>
      <c r="BG68" s="50">
        <v>2194241.2734432006</v>
      </c>
      <c r="BH68" s="50">
        <v>2030635.5644584005</v>
      </c>
      <c r="BI68" s="50">
        <v>2083566.8232475999</v>
      </c>
      <c r="BJ68" s="50">
        <v>2426104.2466029818</v>
      </c>
      <c r="BK68" s="50">
        <v>2190680.4433064722</v>
      </c>
      <c r="BL68" s="50">
        <v>2309631.4176036557</v>
      </c>
      <c r="BM68" s="50">
        <v>2366628.75945439</v>
      </c>
      <c r="BN68" s="50">
        <v>2309631.4176036557</v>
      </c>
      <c r="BO68" s="50">
        <v>2250155.9304550644</v>
      </c>
      <c r="BP68" s="50">
        <v>2426104.2466029818</v>
      </c>
      <c r="BQ68" s="50">
        <v>2309631.4176036557</v>
      </c>
      <c r="BR68" s="50">
        <v>2308392.3449547268</v>
      </c>
      <c r="BS68" s="50">
        <v>2367867.8321033195</v>
      </c>
      <c r="BT68" s="50">
        <v>2250155.9304550644</v>
      </c>
      <c r="BU68" s="50">
        <v>2426104.2466029818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290</v>
      </c>
      <c r="G69" s="42" t="s">
        <v>213</v>
      </c>
      <c r="H69" s="50">
        <v>23660070</v>
      </c>
      <c r="I69" s="50">
        <v>38193012.438000001</v>
      </c>
      <c r="J69" s="50">
        <v>44106310.665199995</v>
      </c>
      <c r="K69" s="50">
        <v>49114756.104283795</v>
      </c>
      <c r="L69" s="50">
        <v>54728645.301100917</v>
      </c>
      <c r="M69" s="47"/>
      <c r="N69" s="50">
        <v>0</v>
      </c>
      <c r="O69" s="50">
        <v>0</v>
      </c>
      <c r="P69" s="50">
        <v>0</v>
      </c>
      <c r="Q69" s="50">
        <v>2527840.0000000005</v>
      </c>
      <c r="R69" s="50">
        <v>2622121.6</v>
      </c>
      <c r="S69" s="50">
        <v>2673874.0000000005</v>
      </c>
      <c r="T69" s="50">
        <v>2622121.6</v>
      </c>
      <c r="U69" s="50">
        <v>2682499.4000000004</v>
      </c>
      <c r="V69" s="50">
        <v>2613496.2000000002</v>
      </c>
      <c r="W69" s="50">
        <v>2622121.6</v>
      </c>
      <c r="X69" s="50">
        <v>2613496.2000000002</v>
      </c>
      <c r="Y69" s="50">
        <v>2682499.4000000004</v>
      </c>
      <c r="Z69" s="50">
        <v>3171645.8339999998</v>
      </c>
      <c r="AA69" s="50">
        <v>2931773.46</v>
      </c>
      <c r="AB69" s="50">
        <v>3344886.9929999998</v>
      </c>
      <c r="AC69" s="50">
        <v>3091688.3760000002</v>
      </c>
      <c r="AD69" s="50">
        <v>3258266.4134999998</v>
      </c>
      <c r="AE69" s="50">
        <v>3178308.9555000002</v>
      </c>
      <c r="AF69" s="50">
        <v>3171645.8339999998</v>
      </c>
      <c r="AG69" s="50">
        <v>3344886.9929999998</v>
      </c>
      <c r="AH69" s="50">
        <v>3091688.3760000002</v>
      </c>
      <c r="AI69" s="50">
        <v>3171645.8339999998</v>
      </c>
      <c r="AJ69" s="50">
        <v>3264929.5350000001</v>
      </c>
      <c r="AK69" s="50">
        <v>3171645.8339999998</v>
      </c>
      <c r="AL69" s="50">
        <v>3763219.9711750001</v>
      </c>
      <c r="AM69" s="50">
        <v>3385754.1381999999</v>
      </c>
      <c r="AN69" s="50">
        <v>3763219.9711750001</v>
      </c>
      <c r="AO69" s="50">
        <v>3568767.8753999998</v>
      </c>
      <c r="AP69" s="50">
        <v>3866165.1983499997</v>
      </c>
      <c r="AQ69" s="50">
        <v>3568767.8753999998</v>
      </c>
      <c r="AR69" s="50">
        <v>3660274.743999999</v>
      </c>
      <c r="AS69" s="50">
        <v>3866165.1983499997</v>
      </c>
      <c r="AT69" s="50">
        <v>3568767.8753999998</v>
      </c>
      <c r="AU69" s="50">
        <v>3763219.9711750001</v>
      </c>
      <c r="AV69" s="50">
        <v>3671713.1025749994</v>
      </c>
      <c r="AW69" s="50">
        <v>3660274.743999999</v>
      </c>
      <c r="AX69" s="50">
        <v>4297894.6044047996</v>
      </c>
      <c r="AY69" s="50">
        <v>3770082.9863200001</v>
      </c>
      <c r="AZ69" s="50">
        <v>4081114.8326913994</v>
      </c>
      <c r="BA69" s="50">
        <v>3977437.5505675999</v>
      </c>
      <c r="BB69" s="50">
        <v>4297894.6044047996</v>
      </c>
      <c r="BC69" s="50">
        <v>3977437.5505675999</v>
      </c>
      <c r="BD69" s="50">
        <v>4189504.7185480995</v>
      </c>
      <c r="BE69" s="50">
        <v>4189504.7185480995</v>
      </c>
      <c r="BF69" s="50">
        <v>3977437.5505675999</v>
      </c>
      <c r="BG69" s="50">
        <v>4297894.6044047996</v>
      </c>
      <c r="BH69" s="50">
        <v>3977437.5505675999</v>
      </c>
      <c r="BI69" s="50">
        <v>4081114.8326913994</v>
      </c>
      <c r="BJ69" s="50">
        <v>4752048.2261443725</v>
      </c>
      <c r="BK69" s="50">
        <v>4290919.9508801084</v>
      </c>
      <c r="BL69" s="50">
        <v>4523911.0794346835</v>
      </c>
      <c r="BM69" s="50">
        <v>4635552.6618670849</v>
      </c>
      <c r="BN69" s="50">
        <v>4523911.0794346835</v>
      </c>
      <c r="BO69" s="50">
        <v>4407415.515157396</v>
      </c>
      <c r="BP69" s="50">
        <v>4752048.2261443725</v>
      </c>
      <c r="BQ69" s="50">
        <v>4523911.0794346835</v>
      </c>
      <c r="BR69" s="50">
        <v>4521484.08851224</v>
      </c>
      <c r="BS69" s="50">
        <v>4637979.6527895285</v>
      </c>
      <c r="BT69" s="50">
        <v>4407415.515157396</v>
      </c>
      <c r="BU69" s="50">
        <v>4752048.2261443725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291</v>
      </c>
      <c r="G70" s="42" t="s">
        <v>213</v>
      </c>
      <c r="H70" s="50">
        <v>29201070</v>
      </c>
      <c r="I70" s="50">
        <v>47137511.838000007</v>
      </c>
      <c r="J70" s="50">
        <v>54435657.425200008</v>
      </c>
      <c r="K70" s="50">
        <v>60617040.906223811</v>
      </c>
      <c r="L70" s="50">
        <v>67545658.252178431</v>
      </c>
      <c r="M70" s="40"/>
      <c r="N70" s="50">
        <v>0</v>
      </c>
      <c r="O70" s="50">
        <v>0</v>
      </c>
      <c r="P70" s="50">
        <v>0</v>
      </c>
      <c r="Q70" s="50">
        <v>3119840.0000000005</v>
      </c>
      <c r="R70" s="50">
        <v>3236201.6</v>
      </c>
      <c r="S70" s="50">
        <v>3300074.0000000005</v>
      </c>
      <c r="T70" s="50">
        <v>3236201.6</v>
      </c>
      <c r="U70" s="50">
        <v>3310719.4000000004</v>
      </c>
      <c r="V70" s="50">
        <v>3225556.2</v>
      </c>
      <c r="W70" s="50">
        <v>3236201.6</v>
      </c>
      <c r="X70" s="50">
        <v>3225556.2</v>
      </c>
      <c r="Y70" s="50">
        <v>3310719.4000000004</v>
      </c>
      <c r="Z70" s="50">
        <v>3914420.034</v>
      </c>
      <c r="AA70" s="50">
        <v>3618371.46</v>
      </c>
      <c r="AB70" s="50">
        <v>4128232.8930000002</v>
      </c>
      <c r="AC70" s="50">
        <v>3815737.1760000009</v>
      </c>
      <c r="AD70" s="50">
        <v>4021326.4635000005</v>
      </c>
      <c r="AE70" s="50">
        <v>3922643.6055000005</v>
      </c>
      <c r="AF70" s="50">
        <v>3914420.034</v>
      </c>
      <c r="AG70" s="50">
        <v>4128232.8930000002</v>
      </c>
      <c r="AH70" s="50">
        <v>3815737.1760000009</v>
      </c>
      <c r="AI70" s="50">
        <v>3914420.034</v>
      </c>
      <c r="AJ70" s="50">
        <v>4029550.0350000001</v>
      </c>
      <c r="AK70" s="50">
        <v>3914420.034</v>
      </c>
      <c r="AL70" s="50">
        <v>4644536.1236750009</v>
      </c>
      <c r="AM70" s="50">
        <v>4178670.7982000001</v>
      </c>
      <c r="AN70" s="50">
        <v>4644536.1236750009</v>
      </c>
      <c r="AO70" s="50">
        <v>4404544.8954000007</v>
      </c>
      <c r="AP70" s="50">
        <v>4771590.3033499997</v>
      </c>
      <c r="AQ70" s="50">
        <v>4404544.8954000007</v>
      </c>
      <c r="AR70" s="50">
        <v>4517481.9440000001</v>
      </c>
      <c r="AS70" s="50">
        <v>4771590.3033499997</v>
      </c>
      <c r="AT70" s="50">
        <v>4404544.8954000007</v>
      </c>
      <c r="AU70" s="50">
        <v>4644536.1236750009</v>
      </c>
      <c r="AV70" s="50">
        <v>4531599.0750750005</v>
      </c>
      <c r="AW70" s="50">
        <v>4517481.9440000001</v>
      </c>
      <c r="AX70" s="50">
        <v>5304427.2986448007</v>
      </c>
      <c r="AY70" s="50">
        <v>4653006.4023200003</v>
      </c>
      <c r="AZ70" s="50">
        <v>5036879.4305114001</v>
      </c>
      <c r="BA70" s="50">
        <v>4908921.7544476008</v>
      </c>
      <c r="BB70" s="50">
        <v>5304427.2986448007</v>
      </c>
      <c r="BC70" s="50">
        <v>4908921.7544476008</v>
      </c>
      <c r="BD70" s="50">
        <v>5170653.3645781009</v>
      </c>
      <c r="BE70" s="50">
        <v>5170653.3645781009</v>
      </c>
      <c r="BF70" s="50">
        <v>4908921.7544476008</v>
      </c>
      <c r="BG70" s="50">
        <v>5304427.2986448007</v>
      </c>
      <c r="BH70" s="50">
        <v>4908921.7544476008</v>
      </c>
      <c r="BI70" s="50">
        <v>5036879.4305114001</v>
      </c>
      <c r="BJ70" s="50">
        <v>5864940.0823842725</v>
      </c>
      <c r="BK70" s="50">
        <v>5295819.2368005086</v>
      </c>
      <c r="BL70" s="50">
        <v>5583375.032463884</v>
      </c>
      <c r="BM70" s="50">
        <v>5721162.1845525848</v>
      </c>
      <c r="BN70" s="50">
        <v>5583375.032463884</v>
      </c>
      <c r="BO70" s="50">
        <v>5439597.1346321963</v>
      </c>
      <c r="BP70" s="50">
        <v>5864940.0823842725</v>
      </c>
      <c r="BQ70" s="50">
        <v>5583375.032463884</v>
      </c>
      <c r="BR70" s="50">
        <v>5580379.659592391</v>
      </c>
      <c r="BS70" s="50">
        <v>5724157.5574240796</v>
      </c>
      <c r="BT70" s="50">
        <v>5439597.1346321963</v>
      </c>
      <c r="BU70" s="50">
        <v>5864940.0823842725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292</v>
      </c>
      <c r="G71" s="42" t="s">
        <v>213</v>
      </c>
      <c r="H71" s="50">
        <v>9973800</v>
      </c>
      <c r="I71" s="50">
        <v>16100098.920000002</v>
      </c>
      <c r="J71" s="50">
        <v>18592824.168000001</v>
      </c>
      <c r="K71" s="50">
        <v>20704112.643491998</v>
      </c>
      <c r="L71" s="50">
        <v>23070623.3119395</v>
      </c>
      <c r="N71" s="50">
        <v>0</v>
      </c>
      <c r="O71" s="50">
        <v>0</v>
      </c>
      <c r="P71" s="50">
        <v>0</v>
      </c>
      <c r="Q71" s="50">
        <v>1065600</v>
      </c>
      <c r="R71" s="50">
        <v>1105344.0000000002</v>
      </c>
      <c r="S71" s="50">
        <v>1127160</v>
      </c>
      <c r="T71" s="50">
        <v>1105344.0000000002</v>
      </c>
      <c r="U71" s="50">
        <v>1130796.0000000002</v>
      </c>
      <c r="V71" s="50">
        <v>1101708</v>
      </c>
      <c r="W71" s="50">
        <v>1105344.0000000002</v>
      </c>
      <c r="X71" s="50">
        <v>1101708</v>
      </c>
      <c r="Y71" s="50">
        <v>1130796.0000000002</v>
      </c>
      <c r="Z71" s="50">
        <v>1336993.56</v>
      </c>
      <c r="AA71" s="50">
        <v>1235876.3999999999</v>
      </c>
      <c r="AB71" s="50">
        <v>1410022.6200000003</v>
      </c>
      <c r="AC71" s="50">
        <v>1303287.8400000003</v>
      </c>
      <c r="AD71" s="50">
        <v>1373508.0900000003</v>
      </c>
      <c r="AE71" s="50">
        <v>1339802.3700000003</v>
      </c>
      <c r="AF71" s="50">
        <v>1336993.56</v>
      </c>
      <c r="AG71" s="50">
        <v>1410022.6200000003</v>
      </c>
      <c r="AH71" s="50">
        <v>1303287.8400000003</v>
      </c>
      <c r="AI71" s="50">
        <v>1336993.56</v>
      </c>
      <c r="AJ71" s="50">
        <v>1376316.9</v>
      </c>
      <c r="AK71" s="50">
        <v>1336993.56</v>
      </c>
      <c r="AL71" s="50">
        <v>1586369.0745000001</v>
      </c>
      <c r="AM71" s="50">
        <v>1427249.9880000004</v>
      </c>
      <c r="AN71" s="50">
        <v>1586369.0745000001</v>
      </c>
      <c r="AO71" s="50">
        <v>1504398.6360000002</v>
      </c>
      <c r="AP71" s="50">
        <v>1629765.1890000002</v>
      </c>
      <c r="AQ71" s="50">
        <v>1504398.6360000002</v>
      </c>
      <c r="AR71" s="50">
        <v>1542972.96</v>
      </c>
      <c r="AS71" s="50">
        <v>1629765.1890000002</v>
      </c>
      <c r="AT71" s="50">
        <v>1504398.6360000002</v>
      </c>
      <c r="AU71" s="50">
        <v>1586369.0745000001</v>
      </c>
      <c r="AV71" s="50">
        <v>1547794.7505000003</v>
      </c>
      <c r="AW71" s="50">
        <v>1542972.96</v>
      </c>
      <c r="AX71" s="50">
        <v>1811758.8496319999</v>
      </c>
      <c r="AY71" s="50">
        <v>1589262.1487999998</v>
      </c>
      <c r="AZ71" s="50">
        <v>1720376.276076</v>
      </c>
      <c r="BA71" s="50">
        <v>1676671.5669839999</v>
      </c>
      <c r="BB71" s="50">
        <v>1811758.8496319999</v>
      </c>
      <c r="BC71" s="50">
        <v>1676671.5669839999</v>
      </c>
      <c r="BD71" s="50">
        <v>1766067.5628539999</v>
      </c>
      <c r="BE71" s="50">
        <v>1766067.5628539999</v>
      </c>
      <c r="BF71" s="50">
        <v>1676671.5669839999</v>
      </c>
      <c r="BG71" s="50">
        <v>1811758.8496319999</v>
      </c>
      <c r="BH71" s="50">
        <v>1676671.5669839999</v>
      </c>
      <c r="BI71" s="50">
        <v>1720376.276076</v>
      </c>
      <c r="BJ71" s="50">
        <v>2003205.3412318199</v>
      </c>
      <c r="BK71" s="50">
        <v>1808818.7146567199</v>
      </c>
      <c r="BL71" s="50">
        <v>1907035.1154525597</v>
      </c>
      <c r="BM71" s="50">
        <v>1954097.1408338996</v>
      </c>
      <c r="BN71" s="50">
        <v>1907035.1154525597</v>
      </c>
      <c r="BO71" s="50">
        <v>1857926.91505464</v>
      </c>
      <c r="BP71" s="50">
        <v>2003205.3412318199</v>
      </c>
      <c r="BQ71" s="50">
        <v>1907035.1154525597</v>
      </c>
      <c r="BR71" s="50">
        <v>1906012.0279442698</v>
      </c>
      <c r="BS71" s="50">
        <v>1955120.2283421899</v>
      </c>
      <c r="BT71" s="50">
        <v>1857926.91505464</v>
      </c>
      <c r="BU71" s="50">
        <v>2003205.3412318199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303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74914320</v>
      </c>
      <c r="I73" s="53">
        <v>120929631.88800003</v>
      </c>
      <c r="J73" s="53">
        <v>139652768.19520003</v>
      </c>
      <c r="K73" s="53">
        <v>155510890.52222878</v>
      </c>
      <c r="L73" s="53">
        <v>173286015.09856781</v>
      </c>
      <c r="M73" s="40"/>
      <c r="N73" s="53">
        <v>0</v>
      </c>
      <c r="O73" s="53">
        <v>0</v>
      </c>
      <c r="P73" s="53">
        <v>0</v>
      </c>
      <c r="Q73" s="53">
        <v>8003840.0000000019</v>
      </c>
      <c r="R73" s="53">
        <v>8302361.5999999996</v>
      </c>
      <c r="S73" s="53">
        <v>8466224.0000000019</v>
      </c>
      <c r="T73" s="53">
        <v>8302361.5999999996</v>
      </c>
      <c r="U73" s="53">
        <v>8493534.4000000004</v>
      </c>
      <c r="V73" s="53">
        <v>8275051.2000000002</v>
      </c>
      <c r="W73" s="53">
        <v>8302361.5999999996</v>
      </c>
      <c r="X73" s="53">
        <v>8275051.2000000002</v>
      </c>
      <c r="Y73" s="53">
        <v>8493534.4000000004</v>
      </c>
      <c r="Z73" s="53">
        <v>10042307.184</v>
      </c>
      <c r="AA73" s="53">
        <v>9282804.959999999</v>
      </c>
      <c r="AB73" s="53">
        <v>10590836.568</v>
      </c>
      <c r="AC73" s="53">
        <v>9789139.7760000005</v>
      </c>
      <c r="AD73" s="53">
        <v>10316571.876</v>
      </c>
      <c r="AE73" s="53">
        <v>10063404.468000002</v>
      </c>
      <c r="AF73" s="53">
        <v>10042307.184</v>
      </c>
      <c r="AG73" s="53">
        <v>10590836.568</v>
      </c>
      <c r="AH73" s="53">
        <v>9789139.7760000005</v>
      </c>
      <c r="AI73" s="53">
        <v>10042307.184</v>
      </c>
      <c r="AJ73" s="53">
        <v>10337669.16</v>
      </c>
      <c r="AK73" s="53">
        <v>10042307.184</v>
      </c>
      <c r="AL73" s="53">
        <v>11915394.381800001</v>
      </c>
      <c r="AM73" s="53">
        <v>10720233.2432</v>
      </c>
      <c r="AN73" s="53">
        <v>11915394.381800001</v>
      </c>
      <c r="AO73" s="53">
        <v>11299705.310400002</v>
      </c>
      <c r="AP73" s="53">
        <v>12241347.419599999</v>
      </c>
      <c r="AQ73" s="53">
        <v>11299705.310400002</v>
      </c>
      <c r="AR73" s="53">
        <v>11589441.344000001</v>
      </c>
      <c r="AS73" s="53">
        <v>12241347.419599999</v>
      </c>
      <c r="AT73" s="53">
        <v>11299705.310400002</v>
      </c>
      <c r="AU73" s="53">
        <v>11915394.381800001</v>
      </c>
      <c r="AV73" s="53">
        <v>11625658.348200001</v>
      </c>
      <c r="AW73" s="53">
        <v>11589441.344000001</v>
      </c>
      <c r="AX73" s="53">
        <v>13608322.026124801</v>
      </c>
      <c r="AY73" s="53">
        <v>11937124.584320001</v>
      </c>
      <c r="AZ73" s="53">
        <v>12921937.3625264</v>
      </c>
      <c r="BA73" s="53">
        <v>12593666.436457602</v>
      </c>
      <c r="BB73" s="53">
        <v>13608322.026124801</v>
      </c>
      <c r="BC73" s="53">
        <v>12593666.436457602</v>
      </c>
      <c r="BD73" s="53">
        <v>13265129.6943256</v>
      </c>
      <c r="BE73" s="53">
        <v>13265129.6943256</v>
      </c>
      <c r="BF73" s="53">
        <v>12593666.436457602</v>
      </c>
      <c r="BG73" s="53">
        <v>13608322.026124801</v>
      </c>
      <c r="BH73" s="53">
        <v>12593666.436457602</v>
      </c>
      <c r="BI73" s="53">
        <v>12921937.3625264</v>
      </c>
      <c r="BJ73" s="53">
        <v>15046297.896363445</v>
      </c>
      <c r="BK73" s="53">
        <v>13586238.345643809</v>
      </c>
      <c r="BL73" s="53">
        <v>14323952.644954784</v>
      </c>
      <c r="BM73" s="53">
        <v>14677440.746707959</v>
      </c>
      <c r="BN73" s="53">
        <v>14323952.644954784</v>
      </c>
      <c r="BO73" s="53">
        <v>13955095.495299296</v>
      </c>
      <c r="BP73" s="53">
        <v>15046297.896363445</v>
      </c>
      <c r="BQ73" s="53">
        <v>14323952.644954784</v>
      </c>
      <c r="BR73" s="53">
        <v>14316268.121003628</v>
      </c>
      <c r="BS73" s="53">
        <v>14685125.270659119</v>
      </c>
      <c r="BT73" s="53">
        <v>13955095.495299296</v>
      </c>
      <c r="BU73" s="53">
        <v>15046297.896363445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229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255</v>
      </c>
      <c r="G88" s="76" t="s">
        <v>213</v>
      </c>
      <c r="H88" s="79">
        <v>74251840.000000015</v>
      </c>
      <c r="I88" s="79">
        <v>119732308.80000001</v>
      </c>
      <c r="J88" s="79">
        <v>138270067.52000001</v>
      </c>
      <c r="K88" s="79">
        <v>153971178.73488</v>
      </c>
      <c r="L88" s="79">
        <v>171570311.97877997</v>
      </c>
      <c r="M88" s="75"/>
      <c r="N88" s="71">
        <v>0</v>
      </c>
      <c r="O88" s="71">
        <v>0</v>
      </c>
      <c r="P88" s="71">
        <v>0</v>
      </c>
      <c r="Q88" s="71">
        <v>8003840.0000000019</v>
      </c>
      <c r="R88" s="71">
        <v>8220160</v>
      </c>
      <c r="S88" s="71">
        <v>8382400.0000000019</v>
      </c>
      <c r="T88" s="71">
        <v>8220160</v>
      </c>
      <c r="U88" s="71">
        <v>8409440.0000000019</v>
      </c>
      <c r="V88" s="71">
        <v>8193120</v>
      </c>
      <c r="W88" s="71">
        <v>8220160</v>
      </c>
      <c r="X88" s="71">
        <v>8193120</v>
      </c>
      <c r="Y88" s="71">
        <v>8409440.0000000019</v>
      </c>
      <c r="Z88" s="71">
        <v>9942878.4000000004</v>
      </c>
      <c r="AA88" s="71">
        <v>9190896</v>
      </c>
      <c r="AB88" s="71">
        <v>10485976.800000001</v>
      </c>
      <c r="AC88" s="71">
        <v>9692217.6000000015</v>
      </c>
      <c r="AD88" s="71">
        <v>10214427.600000001</v>
      </c>
      <c r="AE88" s="71">
        <v>9963766.8000000007</v>
      </c>
      <c r="AF88" s="71">
        <v>9942878.4000000004</v>
      </c>
      <c r="AG88" s="71">
        <v>10485976.800000001</v>
      </c>
      <c r="AH88" s="71">
        <v>9692217.6000000015</v>
      </c>
      <c r="AI88" s="71">
        <v>9942878.4000000004</v>
      </c>
      <c r="AJ88" s="71">
        <v>10235316</v>
      </c>
      <c r="AK88" s="71">
        <v>9942878.4000000004</v>
      </c>
      <c r="AL88" s="71">
        <v>11797420.180000002</v>
      </c>
      <c r="AM88" s="71">
        <v>10614092.32</v>
      </c>
      <c r="AN88" s="71">
        <v>11797420.180000002</v>
      </c>
      <c r="AO88" s="71">
        <v>11187827.040000003</v>
      </c>
      <c r="AP88" s="71">
        <v>12120145.959999999</v>
      </c>
      <c r="AQ88" s="71">
        <v>11187827.040000003</v>
      </c>
      <c r="AR88" s="71">
        <v>11474694.4</v>
      </c>
      <c r="AS88" s="71">
        <v>12120145.959999999</v>
      </c>
      <c r="AT88" s="71">
        <v>11187827.040000003</v>
      </c>
      <c r="AU88" s="71">
        <v>11797420.180000002</v>
      </c>
      <c r="AV88" s="71">
        <v>11510552.82</v>
      </c>
      <c r="AW88" s="71">
        <v>11474694.4</v>
      </c>
      <c r="AX88" s="71">
        <v>13473586.164479999</v>
      </c>
      <c r="AY88" s="71">
        <v>11818935.231999999</v>
      </c>
      <c r="AZ88" s="71">
        <v>12793997.388639998</v>
      </c>
      <c r="BA88" s="71">
        <v>12468976.669759998</v>
      </c>
      <c r="BB88" s="71">
        <v>13473586.164479999</v>
      </c>
      <c r="BC88" s="71">
        <v>12468976.669759998</v>
      </c>
      <c r="BD88" s="71">
        <v>13133791.776560001</v>
      </c>
      <c r="BE88" s="71">
        <v>13133791.776560001</v>
      </c>
      <c r="BF88" s="71">
        <v>12468976.669759998</v>
      </c>
      <c r="BG88" s="71">
        <v>13473586.164479999</v>
      </c>
      <c r="BH88" s="71">
        <v>12468976.669759998</v>
      </c>
      <c r="BI88" s="71">
        <v>12793997.388639998</v>
      </c>
      <c r="BJ88" s="71">
        <v>14897324.649864798</v>
      </c>
      <c r="BK88" s="71">
        <v>13451721.1343008</v>
      </c>
      <c r="BL88" s="71">
        <v>14182131.331638401</v>
      </c>
      <c r="BM88" s="71">
        <v>14532119.551195998</v>
      </c>
      <c r="BN88" s="71">
        <v>14182131.331638401</v>
      </c>
      <c r="BO88" s="71">
        <v>13816926.232969601</v>
      </c>
      <c r="BP88" s="71">
        <v>14897324.649864798</v>
      </c>
      <c r="BQ88" s="71">
        <v>14182131.331638401</v>
      </c>
      <c r="BR88" s="71">
        <v>14174522.892082801</v>
      </c>
      <c r="BS88" s="71">
        <v>14539727.9907516</v>
      </c>
      <c r="BT88" s="71">
        <v>13816926.232969601</v>
      </c>
      <c r="BU88" s="71">
        <v>14897324.649864798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251</v>
      </c>
      <c r="G89" s="76" t="s">
        <v>213</v>
      </c>
      <c r="H89" s="79">
        <v>662480.00000000012</v>
      </c>
      <c r="I89" s="79">
        <v>1197323.088</v>
      </c>
      <c r="J89" s="79">
        <v>1382700.6751999999</v>
      </c>
      <c r="K89" s="79">
        <v>1539711.7873488001</v>
      </c>
      <c r="L89" s="79">
        <v>1715703.1197878001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82201.600000000006</v>
      </c>
      <c r="S89" s="71">
        <v>83824.000000000015</v>
      </c>
      <c r="T89" s="71">
        <v>82201.600000000006</v>
      </c>
      <c r="U89" s="71">
        <v>84094.400000000009</v>
      </c>
      <c r="V89" s="71">
        <v>81931.200000000012</v>
      </c>
      <c r="W89" s="71">
        <v>82201.600000000006</v>
      </c>
      <c r="X89" s="71">
        <v>81931.200000000012</v>
      </c>
      <c r="Y89" s="71">
        <v>84094.400000000009</v>
      </c>
      <c r="Z89" s="71">
        <v>99428.784</v>
      </c>
      <c r="AA89" s="71">
        <v>91908.959999999992</v>
      </c>
      <c r="AB89" s="71">
        <v>104859.768</v>
      </c>
      <c r="AC89" s="71">
        <v>96922.176000000007</v>
      </c>
      <c r="AD89" s="71">
        <v>102144.27600000001</v>
      </c>
      <c r="AE89" s="71">
        <v>99637.668000000005</v>
      </c>
      <c r="AF89" s="71">
        <v>99428.784</v>
      </c>
      <c r="AG89" s="71">
        <v>104859.768</v>
      </c>
      <c r="AH89" s="71">
        <v>96922.176000000007</v>
      </c>
      <c r="AI89" s="71">
        <v>99428.784</v>
      </c>
      <c r="AJ89" s="71">
        <v>102353.15999999999</v>
      </c>
      <c r="AK89" s="71">
        <v>99428.784</v>
      </c>
      <c r="AL89" s="71">
        <v>117974.20180000001</v>
      </c>
      <c r="AM89" s="71">
        <v>106140.9232</v>
      </c>
      <c r="AN89" s="71">
        <v>117974.20180000001</v>
      </c>
      <c r="AO89" s="71">
        <v>111878.27040000001</v>
      </c>
      <c r="AP89" s="71">
        <v>121201.45959999997</v>
      </c>
      <c r="AQ89" s="71">
        <v>111878.27040000001</v>
      </c>
      <c r="AR89" s="71">
        <v>114746.94399999999</v>
      </c>
      <c r="AS89" s="71">
        <v>121201.45959999997</v>
      </c>
      <c r="AT89" s="71">
        <v>111878.27040000001</v>
      </c>
      <c r="AU89" s="71">
        <v>117974.20180000001</v>
      </c>
      <c r="AV89" s="71">
        <v>115105.5282</v>
      </c>
      <c r="AW89" s="71">
        <v>114746.94399999999</v>
      </c>
      <c r="AX89" s="71">
        <v>134735.86164480002</v>
      </c>
      <c r="AY89" s="71">
        <v>118189.35231999999</v>
      </c>
      <c r="AZ89" s="71">
        <v>127939.9738864</v>
      </c>
      <c r="BA89" s="71">
        <v>124689.76669760002</v>
      </c>
      <c r="BB89" s="71">
        <v>134735.86164480002</v>
      </c>
      <c r="BC89" s="71">
        <v>124689.76669760002</v>
      </c>
      <c r="BD89" s="71">
        <v>131337.91776560002</v>
      </c>
      <c r="BE89" s="71">
        <v>131337.91776560002</v>
      </c>
      <c r="BF89" s="71">
        <v>124689.76669760002</v>
      </c>
      <c r="BG89" s="71">
        <v>134735.86164480002</v>
      </c>
      <c r="BH89" s="71">
        <v>124689.76669760002</v>
      </c>
      <c r="BI89" s="71">
        <v>127939.9738864</v>
      </c>
      <c r="BJ89" s="71">
        <v>148973.24649864802</v>
      </c>
      <c r="BK89" s="71">
        <v>134517.21134300801</v>
      </c>
      <c r="BL89" s="71">
        <v>141821.31331638398</v>
      </c>
      <c r="BM89" s="71">
        <v>145321.19551195999</v>
      </c>
      <c r="BN89" s="71">
        <v>141821.31331638398</v>
      </c>
      <c r="BO89" s="71">
        <v>138169.26232969601</v>
      </c>
      <c r="BP89" s="71">
        <v>148973.24649864802</v>
      </c>
      <c r="BQ89" s="71">
        <v>141821.31331638398</v>
      </c>
      <c r="BR89" s="71">
        <v>141745.228920828</v>
      </c>
      <c r="BS89" s="71">
        <v>145397.279907516</v>
      </c>
      <c r="BT89" s="71">
        <v>138169.26232969601</v>
      </c>
      <c r="BU89" s="71">
        <v>148973.24649864802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229</v>
      </c>
      <c r="G90" s="52" t="s">
        <v>213</v>
      </c>
      <c r="H90" s="53">
        <v>74914320.000000015</v>
      </c>
      <c r="I90" s="53">
        <v>120929631.88800001</v>
      </c>
      <c r="J90" s="53">
        <v>139652768.19520003</v>
      </c>
      <c r="K90" s="53">
        <v>155510890.52222878</v>
      </c>
      <c r="L90" s="53">
        <v>173286015.09856781</v>
      </c>
      <c r="M90" s="40"/>
      <c r="N90" s="53">
        <v>0</v>
      </c>
      <c r="O90" s="53">
        <v>0</v>
      </c>
      <c r="P90" s="53">
        <v>0</v>
      </c>
      <c r="Q90" s="53">
        <v>8003840.0000000019</v>
      </c>
      <c r="R90" s="53">
        <v>8302361.5999999996</v>
      </c>
      <c r="S90" s="53">
        <v>8466224.0000000019</v>
      </c>
      <c r="T90" s="53">
        <v>8302361.5999999996</v>
      </c>
      <c r="U90" s="53">
        <v>8493534.4000000022</v>
      </c>
      <c r="V90" s="53">
        <v>8275051.2000000002</v>
      </c>
      <c r="W90" s="53">
        <v>8302361.5999999996</v>
      </c>
      <c r="X90" s="53">
        <v>8275051.2000000002</v>
      </c>
      <c r="Y90" s="53">
        <v>8493534.4000000022</v>
      </c>
      <c r="Z90" s="53">
        <v>10042307.184</v>
      </c>
      <c r="AA90" s="53">
        <v>9282804.9600000009</v>
      </c>
      <c r="AB90" s="53">
        <v>10590836.568</v>
      </c>
      <c r="AC90" s="53">
        <v>9789139.7760000024</v>
      </c>
      <c r="AD90" s="53">
        <v>10316571.876000002</v>
      </c>
      <c r="AE90" s="53">
        <v>10063404.468</v>
      </c>
      <c r="AF90" s="53">
        <v>10042307.184</v>
      </c>
      <c r="AG90" s="53">
        <v>10590836.568</v>
      </c>
      <c r="AH90" s="53">
        <v>9789139.7760000024</v>
      </c>
      <c r="AI90" s="53">
        <v>10042307.184</v>
      </c>
      <c r="AJ90" s="53">
        <v>10337669.16</v>
      </c>
      <c r="AK90" s="53">
        <v>10042307.184</v>
      </c>
      <c r="AL90" s="53">
        <v>11915394.381800001</v>
      </c>
      <c r="AM90" s="53">
        <v>10720233.2432</v>
      </c>
      <c r="AN90" s="53">
        <v>11915394.381800001</v>
      </c>
      <c r="AO90" s="53">
        <v>11299705.310400004</v>
      </c>
      <c r="AP90" s="53">
        <v>12241347.419599999</v>
      </c>
      <c r="AQ90" s="53">
        <v>11299705.310400004</v>
      </c>
      <c r="AR90" s="53">
        <v>11589441.344000001</v>
      </c>
      <c r="AS90" s="53">
        <v>12241347.419599999</v>
      </c>
      <c r="AT90" s="53">
        <v>11299705.310400004</v>
      </c>
      <c r="AU90" s="53">
        <v>11915394.381800001</v>
      </c>
      <c r="AV90" s="53">
        <v>11625658.348200001</v>
      </c>
      <c r="AW90" s="53">
        <v>11589441.344000001</v>
      </c>
      <c r="AX90" s="53">
        <v>13608322.0261248</v>
      </c>
      <c r="AY90" s="53">
        <v>11937124.584319999</v>
      </c>
      <c r="AZ90" s="53">
        <v>12921937.362526398</v>
      </c>
      <c r="BA90" s="53">
        <v>12593666.436457599</v>
      </c>
      <c r="BB90" s="53">
        <v>13608322.0261248</v>
      </c>
      <c r="BC90" s="53">
        <v>12593666.436457599</v>
      </c>
      <c r="BD90" s="53">
        <v>13265129.694325602</v>
      </c>
      <c r="BE90" s="53">
        <v>13265129.694325602</v>
      </c>
      <c r="BF90" s="53">
        <v>12593666.436457599</v>
      </c>
      <c r="BG90" s="53">
        <v>13608322.0261248</v>
      </c>
      <c r="BH90" s="53">
        <v>12593666.436457599</v>
      </c>
      <c r="BI90" s="53">
        <v>12921937.362526398</v>
      </c>
      <c r="BJ90" s="53">
        <v>15046297.896363446</v>
      </c>
      <c r="BK90" s="53">
        <v>13586238.345643807</v>
      </c>
      <c r="BL90" s="53">
        <v>14323952.644954786</v>
      </c>
      <c r="BM90" s="53">
        <v>14677440.746707957</v>
      </c>
      <c r="BN90" s="53">
        <v>14323952.644954786</v>
      </c>
      <c r="BO90" s="53">
        <v>13955095.495299296</v>
      </c>
      <c r="BP90" s="53">
        <v>15046297.896363446</v>
      </c>
      <c r="BQ90" s="53">
        <v>14323952.644954786</v>
      </c>
      <c r="BR90" s="53">
        <v>14316268.12100363</v>
      </c>
      <c r="BS90" s="53">
        <v>14685125.270659115</v>
      </c>
      <c r="BT90" s="53">
        <v>13955095.495299296</v>
      </c>
      <c r="BU90" s="53">
        <v>15046297.896363446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289</v>
      </c>
      <c r="G108" s="42" t="s">
        <v>213</v>
      </c>
      <c r="H108" s="50">
        <v>11475411.000000002</v>
      </c>
      <c r="I108" s="50">
        <v>18344213.031600006</v>
      </c>
      <c r="J108" s="50">
        <v>20978713.409760006</v>
      </c>
      <c r="K108" s="50">
        <v>23134123.877556961</v>
      </c>
      <c r="L108" s="50">
        <v>25528112.805012845</v>
      </c>
      <c r="M108" s="40"/>
      <c r="N108" s="71">
        <v>0</v>
      </c>
      <c r="O108" s="71">
        <v>0</v>
      </c>
      <c r="P108" s="71">
        <v>0</v>
      </c>
      <c r="Q108" s="71">
        <v>1226032.0000000002</v>
      </c>
      <c r="R108" s="71">
        <v>1271759.68</v>
      </c>
      <c r="S108" s="71">
        <v>1296860.2000000002</v>
      </c>
      <c r="T108" s="71">
        <v>1271759.68</v>
      </c>
      <c r="U108" s="71">
        <v>1301043.6200000003</v>
      </c>
      <c r="V108" s="71">
        <v>1267576.26</v>
      </c>
      <c r="W108" s="71">
        <v>1271759.68</v>
      </c>
      <c r="X108" s="71">
        <v>1267576.26</v>
      </c>
      <c r="Y108" s="71">
        <v>1301043.6200000003</v>
      </c>
      <c r="Z108" s="71">
        <v>1523350.5588</v>
      </c>
      <c r="AA108" s="71">
        <v>1408139.172</v>
      </c>
      <c r="AB108" s="71">
        <v>1606558.7826000003</v>
      </c>
      <c r="AC108" s="71">
        <v>1484946.7632000004</v>
      </c>
      <c r="AD108" s="71">
        <v>1564954.6707000004</v>
      </c>
      <c r="AE108" s="71">
        <v>1526550.8751000003</v>
      </c>
      <c r="AF108" s="71">
        <v>1523350.5588</v>
      </c>
      <c r="AG108" s="71">
        <v>1606558.7826000003</v>
      </c>
      <c r="AH108" s="71">
        <v>1484946.7632000004</v>
      </c>
      <c r="AI108" s="71">
        <v>1523350.5588</v>
      </c>
      <c r="AJ108" s="71">
        <v>1568154.987</v>
      </c>
      <c r="AK108" s="71">
        <v>1523350.5588</v>
      </c>
      <c r="AL108" s="71">
        <v>1789936.9065900003</v>
      </c>
      <c r="AM108" s="71">
        <v>1610399.1621599998</v>
      </c>
      <c r="AN108" s="71">
        <v>1789936.9065900003</v>
      </c>
      <c r="AO108" s="71">
        <v>1697447.7655200001</v>
      </c>
      <c r="AP108" s="71">
        <v>1838901.7459799999</v>
      </c>
      <c r="AQ108" s="71">
        <v>1697447.7655200001</v>
      </c>
      <c r="AR108" s="71">
        <v>1740972.0671999999</v>
      </c>
      <c r="AS108" s="71">
        <v>1838901.7459799999</v>
      </c>
      <c r="AT108" s="71">
        <v>1697447.7655200001</v>
      </c>
      <c r="AU108" s="71">
        <v>1789936.9065900003</v>
      </c>
      <c r="AV108" s="71">
        <v>1746412.60491</v>
      </c>
      <c r="AW108" s="71">
        <v>1740972.0671999999</v>
      </c>
      <c r="AX108" s="71">
        <v>2024402.3197401601</v>
      </c>
      <c r="AY108" s="71">
        <v>1775791.5085439999</v>
      </c>
      <c r="AZ108" s="71">
        <v>1922294.3079988798</v>
      </c>
      <c r="BA108" s="71">
        <v>1873460.0415139201</v>
      </c>
      <c r="BB108" s="71">
        <v>2024402.3197401601</v>
      </c>
      <c r="BC108" s="71">
        <v>1873460.0415139201</v>
      </c>
      <c r="BD108" s="71">
        <v>1973348.3138695201</v>
      </c>
      <c r="BE108" s="71">
        <v>1973348.3138695201</v>
      </c>
      <c r="BF108" s="71">
        <v>1873460.0415139201</v>
      </c>
      <c r="BG108" s="71">
        <v>2024402.3197401601</v>
      </c>
      <c r="BH108" s="71">
        <v>1873460.0415139201</v>
      </c>
      <c r="BI108" s="71">
        <v>1922294.3079988798</v>
      </c>
      <c r="BJ108" s="71">
        <v>2216587.3557523345</v>
      </c>
      <c r="BK108" s="71">
        <v>2001494.6092799427</v>
      </c>
      <c r="BL108" s="71">
        <v>2110173.049602835</v>
      </c>
      <c r="BM108" s="71">
        <v>2162248.1355908881</v>
      </c>
      <c r="BN108" s="71">
        <v>2110173.049602835</v>
      </c>
      <c r="BO108" s="71">
        <v>2055833.8294413891</v>
      </c>
      <c r="BP108" s="71">
        <v>2216587.3557523345</v>
      </c>
      <c r="BQ108" s="71">
        <v>2110173.049602835</v>
      </c>
      <c r="BR108" s="71">
        <v>2109040.9825161388</v>
      </c>
      <c r="BS108" s="71">
        <v>2163380.2026775852</v>
      </c>
      <c r="BT108" s="71">
        <v>2055833.8294413891</v>
      </c>
      <c r="BU108" s="71">
        <v>2216587.3557523345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290</v>
      </c>
      <c r="G109" s="42" t="s">
        <v>213</v>
      </c>
      <c r="H109" s="50">
        <v>22477066.5</v>
      </c>
      <c r="I109" s="50">
        <v>35931096.167400002</v>
      </c>
      <c r="J109" s="50">
        <v>41091333.146639995</v>
      </c>
      <c r="K109" s="50">
        <v>45313169.246407434</v>
      </c>
      <c r="L109" s="50">
        <v>50002312.696057267</v>
      </c>
      <c r="M109" s="40"/>
      <c r="N109" s="71">
        <v>0</v>
      </c>
      <c r="O109" s="71">
        <v>0</v>
      </c>
      <c r="P109" s="71">
        <v>0</v>
      </c>
      <c r="Q109" s="71">
        <v>2401448.0000000005</v>
      </c>
      <c r="R109" s="71">
        <v>2491015.52</v>
      </c>
      <c r="S109" s="71">
        <v>2540180.3000000003</v>
      </c>
      <c r="T109" s="71">
        <v>2491015.52</v>
      </c>
      <c r="U109" s="71">
        <v>2548374.4300000006</v>
      </c>
      <c r="V109" s="71">
        <v>2482821.39</v>
      </c>
      <c r="W109" s="71">
        <v>2491015.52</v>
      </c>
      <c r="X109" s="71">
        <v>2482821.39</v>
      </c>
      <c r="Y109" s="71">
        <v>2548374.4300000006</v>
      </c>
      <c r="Z109" s="71">
        <v>2983810.4981999998</v>
      </c>
      <c r="AA109" s="71">
        <v>2758144.1579999998</v>
      </c>
      <c r="AB109" s="71">
        <v>3146791.7439000001</v>
      </c>
      <c r="AC109" s="71">
        <v>2908588.3848000001</v>
      </c>
      <c r="AD109" s="71">
        <v>3065301.1210500002</v>
      </c>
      <c r="AE109" s="71">
        <v>2990079.00765</v>
      </c>
      <c r="AF109" s="71">
        <v>2983810.4981999998</v>
      </c>
      <c r="AG109" s="71">
        <v>3146791.7439000001</v>
      </c>
      <c r="AH109" s="71">
        <v>2908588.3848000001</v>
      </c>
      <c r="AI109" s="71">
        <v>2983810.4981999998</v>
      </c>
      <c r="AJ109" s="71">
        <v>3071569.6305</v>
      </c>
      <c r="AK109" s="71">
        <v>2983810.4981999998</v>
      </c>
      <c r="AL109" s="71">
        <v>3505977.3353850003</v>
      </c>
      <c r="AM109" s="71">
        <v>3154313.95524</v>
      </c>
      <c r="AN109" s="71">
        <v>3505977.3353850003</v>
      </c>
      <c r="AO109" s="71">
        <v>3324817.4122799998</v>
      </c>
      <c r="AP109" s="71">
        <v>3601885.5299699991</v>
      </c>
      <c r="AQ109" s="71">
        <v>3324817.4122799998</v>
      </c>
      <c r="AR109" s="71">
        <v>3410069.1407999997</v>
      </c>
      <c r="AS109" s="71">
        <v>3601885.5299699991</v>
      </c>
      <c r="AT109" s="71">
        <v>3324817.4122799998</v>
      </c>
      <c r="AU109" s="71">
        <v>3505977.3353850003</v>
      </c>
      <c r="AV109" s="71">
        <v>3420725.6068649995</v>
      </c>
      <c r="AW109" s="71">
        <v>3410069.1407999997</v>
      </c>
      <c r="AX109" s="71">
        <v>3965228.3969222396</v>
      </c>
      <c r="AY109" s="71">
        <v>3478270.5236159996</v>
      </c>
      <c r="AZ109" s="71">
        <v>3765227.8418143191</v>
      </c>
      <c r="BA109" s="71">
        <v>3669575.4024148798</v>
      </c>
      <c r="BB109" s="71">
        <v>3965228.3969222396</v>
      </c>
      <c r="BC109" s="71">
        <v>3669575.4024148798</v>
      </c>
      <c r="BD109" s="71">
        <v>3865228.1193682803</v>
      </c>
      <c r="BE109" s="71">
        <v>3865228.1193682803</v>
      </c>
      <c r="BF109" s="71">
        <v>3669575.4024148798</v>
      </c>
      <c r="BG109" s="71">
        <v>3965228.3969222396</v>
      </c>
      <c r="BH109" s="71">
        <v>3669575.4024148798</v>
      </c>
      <c r="BI109" s="71">
        <v>3765227.8418143191</v>
      </c>
      <c r="BJ109" s="71">
        <v>4341664.2243405823</v>
      </c>
      <c r="BK109" s="71">
        <v>3920358.7071675938</v>
      </c>
      <c r="BL109" s="71">
        <v>4133228.8632128933</v>
      </c>
      <c r="BM109" s="71">
        <v>4235229.1463179318</v>
      </c>
      <c r="BN109" s="71">
        <v>4133228.8632128933</v>
      </c>
      <c r="BO109" s="71">
        <v>4026793.7851902437</v>
      </c>
      <c r="BP109" s="71">
        <v>4341664.2243405823</v>
      </c>
      <c r="BQ109" s="71">
        <v>4133228.8632128933</v>
      </c>
      <c r="BR109" s="71">
        <v>4131011.465754088</v>
      </c>
      <c r="BS109" s="71">
        <v>4237446.5437767375</v>
      </c>
      <c r="BT109" s="71">
        <v>4026793.7851902437</v>
      </c>
      <c r="BU109" s="71">
        <v>4341664.2243405823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291</v>
      </c>
      <c r="G110" s="42" t="s">
        <v>213</v>
      </c>
      <c r="H110" s="50">
        <v>27741016.5</v>
      </c>
      <c r="I110" s="50">
        <v>44345872.787400007</v>
      </c>
      <c r="J110" s="50">
        <v>50714596.178640001</v>
      </c>
      <c r="K110" s="50">
        <v>55925152.676479451</v>
      </c>
      <c r="L110" s="50">
        <v>61712456.184595264</v>
      </c>
      <c r="M110" s="47"/>
      <c r="N110" s="71">
        <v>0</v>
      </c>
      <c r="O110" s="71">
        <v>0</v>
      </c>
      <c r="P110" s="71">
        <v>0</v>
      </c>
      <c r="Q110" s="71">
        <v>2963848.0000000005</v>
      </c>
      <c r="R110" s="71">
        <v>3074391.52</v>
      </c>
      <c r="S110" s="71">
        <v>3135070.3000000003</v>
      </c>
      <c r="T110" s="71">
        <v>3074391.52</v>
      </c>
      <c r="U110" s="71">
        <v>3145183.4300000006</v>
      </c>
      <c r="V110" s="71">
        <v>3064278.39</v>
      </c>
      <c r="W110" s="71">
        <v>3074391.52</v>
      </c>
      <c r="X110" s="71">
        <v>3064278.39</v>
      </c>
      <c r="Y110" s="71">
        <v>3145183.4300000006</v>
      </c>
      <c r="Z110" s="71">
        <v>3682595.1581999999</v>
      </c>
      <c r="AA110" s="71">
        <v>3404079.5579999997</v>
      </c>
      <c r="AB110" s="71">
        <v>3883745.3139</v>
      </c>
      <c r="AC110" s="71">
        <v>3589756.6248000003</v>
      </c>
      <c r="AD110" s="71">
        <v>3783170.2360500004</v>
      </c>
      <c r="AE110" s="71">
        <v>3690331.7026500003</v>
      </c>
      <c r="AF110" s="71">
        <v>3682595.1581999999</v>
      </c>
      <c r="AG110" s="71">
        <v>3883745.3139</v>
      </c>
      <c r="AH110" s="71">
        <v>3589756.6248000003</v>
      </c>
      <c r="AI110" s="71">
        <v>3682595.1581999999</v>
      </c>
      <c r="AJ110" s="71">
        <v>3790906.7804999999</v>
      </c>
      <c r="AK110" s="71">
        <v>3682595.1581999999</v>
      </c>
      <c r="AL110" s="71">
        <v>4327049.310885001</v>
      </c>
      <c r="AM110" s="71">
        <v>3893029.1672400003</v>
      </c>
      <c r="AN110" s="71">
        <v>4327049.310885001</v>
      </c>
      <c r="AO110" s="71">
        <v>4103463.1762800007</v>
      </c>
      <c r="AP110" s="71">
        <v>4445418.4409699999</v>
      </c>
      <c r="AQ110" s="71">
        <v>4103463.1762800007</v>
      </c>
      <c r="AR110" s="71">
        <v>4208680.1808000002</v>
      </c>
      <c r="AS110" s="71">
        <v>4445418.4409699999</v>
      </c>
      <c r="AT110" s="71">
        <v>4103463.1762800007</v>
      </c>
      <c r="AU110" s="71">
        <v>4327049.310885001</v>
      </c>
      <c r="AV110" s="71">
        <v>4221832.306365001</v>
      </c>
      <c r="AW110" s="71">
        <v>4208680.1808000002</v>
      </c>
      <c r="AX110" s="71">
        <v>4893853.31423424</v>
      </c>
      <c r="AY110" s="71">
        <v>4292853.7844159994</v>
      </c>
      <c r="AZ110" s="71">
        <v>4647014.22163032</v>
      </c>
      <c r="BA110" s="71">
        <v>4528960.7425588798</v>
      </c>
      <c r="BB110" s="71">
        <v>4893853.31423424</v>
      </c>
      <c r="BC110" s="71">
        <v>4528960.7425588798</v>
      </c>
      <c r="BD110" s="71">
        <v>4770433.76793228</v>
      </c>
      <c r="BE110" s="71">
        <v>4770433.76793228</v>
      </c>
      <c r="BF110" s="71">
        <v>4528960.7425588798</v>
      </c>
      <c r="BG110" s="71">
        <v>4893853.31423424</v>
      </c>
      <c r="BH110" s="71">
        <v>4528960.7425588798</v>
      </c>
      <c r="BI110" s="71">
        <v>4647014.22163032</v>
      </c>
      <c r="BJ110" s="71">
        <v>5358447.4150526626</v>
      </c>
      <c r="BK110" s="71">
        <v>4838475.5004152739</v>
      </c>
      <c r="BL110" s="71">
        <v>5101198.1520215329</v>
      </c>
      <c r="BM110" s="71">
        <v>5227086.0892495327</v>
      </c>
      <c r="BN110" s="71">
        <v>5101198.1520215329</v>
      </c>
      <c r="BO110" s="71">
        <v>4969836.8262184039</v>
      </c>
      <c r="BP110" s="71">
        <v>5358447.4150526626</v>
      </c>
      <c r="BQ110" s="71">
        <v>5101198.1520215329</v>
      </c>
      <c r="BR110" s="71">
        <v>5098461.4577339683</v>
      </c>
      <c r="BS110" s="71">
        <v>5229822.7835370982</v>
      </c>
      <c r="BT110" s="71">
        <v>4969836.8262184039</v>
      </c>
      <c r="BU110" s="71">
        <v>5358447.4150526626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292</v>
      </c>
      <c r="G111" s="42" t="s">
        <v>213</v>
      </c>
      <c r="H111" s="50">
        <v>9475110</v>
      </c>
      <c r="I111" s="50">
        <v>15146597.916000001</v>
      </c>
      <c r="J111" s="50">
        <v>17321873.457600001</v>
      </c>
      <c r="K111" s="50">
        <v>19101570.174129598</v>
      </c>
      <c r="L111" s="50">
        <v>21078258.279368404</v>
      </c>
      <c r="N111" s="71">
        <v>0</v>
      </c>
      <c r="O111" s="71">
        <v>0</v>
      </c>
      <c r="P111" s="71">
        <v>0</v>
      </c>
      <c r="Q111" s="71">
        <v>1012320.0000000001</v>
      </c>
      <c r="R111" s="71">
        <v>1050076.8</v>
      </c>
      <c r="S111" s="71">
        <v>1070802</v>
      </c>
      <c r="T111" s="71">
        <v>1050076.8</v>
      </c>
      <c r="U111" s="71">
        <v>1074256.2000000002</v>
      </c>
      <c r="V111" s="71">
        <v>1046622.6</v>
      </c>
      <c r="W111" s="71">
        <v>1050076.8</v>
      </c>
      <c r="X111" s="71">
        <v>1046622.6</v>
      </c>
      <c r="Y111" s="71">
        <v>1074256.2000000002</v>
      </c>
      <c r="Z111" s="71">
        <v>1257812.388</v>
      </c>
      <c r="AA111" s="71">
        <v>1162683.72</v>
      </c>
      <c r="AB111" s="71">
        <v>1326516.4260000002</v>
      </c>
      <c r="AC111" s="71">
        <v>1226102.8320000002</v>
      </c>
      <c r="AD111" s="71">
        <v>1292164.4070000001</v>
      </c>
      <c r="AE111" s="71">
        <v>1260454.851</v>
      </c>
      <c r="AF111" s="71">
        <v>1257812.388</v>
      </c>
      <c r="AG111" s="71">
        <v>1326516.4260000002</v>
      </c>
      <c r="AH111" s="71">
        <v>1226102.8320000002</v>
      </c>
      <c r="AI111" s="71">
        <v>1257812.388</v>
      </c>
      <c r="AJ111" s="71">
        <v>1294806.8700000001</v>
      </c>
      <c r="AK111" s="71">
        <v>1257812.388</v>
      </c>
      <c r="AL111" s="71">
        <v>1477929.5559000003</v>
      </c>
      <c r="AM111" s="71">
        <v>1329687.3816000002</v>
      </c>
      <c r="AN111" s="71">
        <v>1477929.5559000003</v>
      </c>
      <c r="AO111" s="71">
        <v>1401562.3752000004</v>
      </c>
      <c r="AP111" s="71">
        <v>1518359.2398000003</v>
      </c>
      <c r="AQ111" s="71">
        <v>1401562.3752000004</v>
      </c>
      <c r="AR111" s="71">
        <v>1437499.8720000002</v>
      </c>
      <c r="AS111" s="71">
        <v>1518359.2398000003</v>
      </c>
      <c r="AT111" s="71">
        <v>1401562.3752000004</v>
      </c>
      <c r="AU111" s="71">
        <v>1477929.5559000003</v>
      </c>
      <c r="AV111" s="71">
        <v>1441992.0591000002</v>
      </c>
      <c r="AW111" s="71">
        <v>1437499.8720000002</v>
      </c>
      <c r="AX111" s="71">
        <v>1671524.8511615996</v>
      </c>
      <c r="AY111" s="71">
        <v>1466249.8694399998</v>
      </c>
      <c r="AZ111" s="71">
        <v>1587215.4836687997</v>
      </c>
      <c r="BA111" s="71">
        <v>1546893.6122592001</v>
      </c>
      <c r="BB111" s="71">
        <v>1671524.8511615996</v>
      </c>
      <c r="BC111" s="71">
        <v>1546893.6122592001</v>
      </c>
      <c r="BD111" s="71">
        <v>1629370.1674151998</v>
      </c>
      <c r="BE111" s="71">
        <v>1629370.1674151998</v>
      </c>
      <c r="BF111" s="71">
        <v>1546893.6122592001</v>
      </c>
      <c r="BG111" s="71">
        <v>1671524.8511615996</v>
      </c>
      <c r="BH111" s="71">
        <v>1546893.6122592001</v>
      </c>
      <c r="BI111" s="71">
        <v>1587215.4836687997</v>
      </c>
      <c r="BJ111" s="71">
        <v>1830209.743281744</v>
      </c>
      <c r="BK111" s="71">
        <v>1652610.2278458241</v>
      </c>
      <c r="BL111" s="71">
        <v>1742344.7198555518</v>
      </c>
      <c r="BM111" s="71">
        <v>1785342.4972768798</v>
      </c>
      <c r="BN111" s="71">
        <v>1742344.7198555518</v>
      </c>
      <c r="BO111" s="71">
        <v>1697477.4738506882</v>
      </c>
      <c r="BP111" s="71">
        <v>1830209.743281744</v>
      </c>
      <c r="BQ111" s="71">
        <v>1742344.7198555518</v>
      </c>
      <c r="BR111" s="71">
        <v>1741409.9855637841</v>
      </c>
      <c r="BS111" s="71">
        <v>1786277.231568648</v>
      </c>
      <c r="BT111" s="71">
        <v>1697477.4738506882</v>
      </c>
      <c r="BU111" s="71">
        <v>1830209.743281744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303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71168604</v>
      </c>
      <c r="I113" s="53">
        <v>113767779.90240002</v>
      </c>
      <c r="J113" s="53">
        <v>130106516.19264001</v>
      </c>
      <c r="K113" s="53">
        <v>143474015.97457346</v>
      </c>
      <c r="L113" s="53">
        <v>158321139.96503377</v>
      </c>
      <c r="N113" s="53">
        <v>0</v>
      </c>
      <c r="O113" s="53">
        <v>0</v>
      </c>
      <c r="P113" s="53">
        <v>0</v>
      </c>
      <c r="Q113" s="53">
        <v>7603648.0000000019</v>
      </c>
      <c r="R113" s="53">
        <v>7887243.5200000005</v>
      </c>
      <c r="S113" s="53">
        <v>8042912.8000000007</v>
      </c>
      <c r="T113" s="53">
        <v>7887243.5200000005</v>
      </c>
      <c r="U113" s="53">
        <v>8068857.6800000016</v>
      </c>
      <c r="V113" s="53">
        <v>7861298.6400000006</v>
      </c>
      <c r="W113" s="53">
        <v>7887243.5200000005</v>
      </c>
      <c r="X113" s="53">
        <v>7861298.6400000006</v>
      </c>
      <c r="Y113" s="53">
        <v>8068857.6800000016</v>
      </c>
      <c r="Z113" s="53">
        <v>9447568.6031999998</v>
      </c>
      <c r="AA113" s="53">
        <v>8733046.6080000009</v>
      </c>
      <c r="AB113" s="53">
        <v>9963612.2664000019</v>
      </c>
      <c r="AC113" s="53">
        <v>9209394.6048000008</v>
      </c>
      <c r="AD113" s="53">
        <v>9705590.4348000009</v>
      </c>
      <c r="AE113" s="53">
        <v>9467416.4364000019</v>
      </c>
      <c r="AF113" s="53">
        <v>9447568.6031999998</v>
      </c>
      <c r="AG113" s="53">
        <v>9963612.2664000019</v>
      </c>
      <c r="AH113" s="53">
        <v>9209394.6048000008</v>
      </c>
      <c r="AI113" s="53">
        <v>9447568.6031999998</v>
      </c>
      <c r="AJ113" s="53">
        <v>9725438.2679999992</v>
      </c>
      <c r="AK113" s="53">
        <v>9447568.6031999998</v>
      </c>
      <c r="AL113" s="53">
        <v>11100893.108760001</v>
      </c>
      <c r="AM113" s="53">
        <v>9987429.6662399992</v>
      </c>
      <c r="AN113" s="53">
        <v>11100893.108760001</v>
      </c>
      <c r="AO113" s="53">
        <v>10527290.729280001</v>
      </c>
      <c r="AP113" s="53">
        <v>11404564.95672</v>
      </c>
      <c r="AQ113" s="53">
        <v>10527290.729280001</v>
      </c>
      <c r="AR113" s="53">
        <v>10797221.260799998</v>
      </c>
      <c r="AS113" s="53">
        <v>11404564.95672</v>
      </c>
      <c r="AT113" s="53">
        <v>10527290.729280001</v>
      </c>
      <c r="AU113" s="53">
        <v>11100893.108760001</v>
      </c>
      <c r="AV113" s="53">
        <v>10830962.57724</v>
      </c>
      <c r="AW113" s="53">
        <v>10797221.260799998</v>
      </c>
      <c r="AX113" s="53">
        <v>12555008.882058239</v>
      </c>
      <c r="AY113" s="53">
        <v>11013165.686015999</v>
      </c>
      <c r="AZ113" s="53">
        <v>11921751.85511232</v>
      </c>
      <c r="BA113" s="53">
        <v>11618889.798746878</v>
      </c>
      <c r="BB113" s="53">
        <v>12555008.882058239</v>
      </c>
      <c r="BC113" s="53">
        <v>11618889.798746878</v>
      </c>
      <c r="BD113" s="53">
        <v>12238380.368585279</v>
      </c>
      <c r="BE113" s="53">
        <v>12238380.368585279</v>
      </c>
      <c r="BF113" s="53">
        <v>11618889.798746878</v>
      </c>
      <c r="BG113" s="53">
        <v>12555008.882058239</v>
      </c>
      <c r="BH113" s="53">
        <v>11618889.798746878</v>
      </c>
      <c r="BI113" s="53">
        <v>11921751.85511232</v>
      </c>
      <c r="BJ113" s="53">
        <v>13746908.738427322</v>
      </c>
      <c r="BK113" s="53">
        <v>12412939.044708634</v>
      </c>
      <c r="BL113" s="53">
        <v>13086944.784692815</v>
      </c>
      <c r="BM113" s="53">
        <v>13409905.868435232</v>
      </c>
      <c r="BN113" s="53">
        <v>13086944.784692815</v>
      </c>
      <c r="BO113" s="53">
        <v>12749941.914700724</v>
      </c>
      <c r="BP113" s="53">
        <v>13746908.738427322</v>
      </c>
      <c r="BQ113" s="53">
        <v>13086944.784692815</v>
      </c>
      <c r="BR113" s="53">
        <v>13079923.891567979</v>
      </c>
      <c r="BS113" s="53">
        <v>13416926.761560069</v>
      </c>
      <c r="BT113" s="53">
        <v>12749941.914700724</v>
      </c>
      <c r="BU113" s="53">
        <v>13746908.738427322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213</v>
      </c>
      <c r="H115" s="53">
        <v>3745716.0000000149</v>
      </c>
      <c r="I115" s="53">
        <v>7161851.9855999947</v>
      </c>
      <c r="J115" s="53">
        <v>9546252.0025600195</v>
      </c>
      <c r="K115" s="53">
        <v>12036874.547655314</v>
      </c>
      <c r="L115" s="53">
        <v>14964875.133534044</v>
      </c>
      <c r="N115" s="53">
        <v>0</v>
      </c>
      <c r="O115" s="53">
        <v>0</v>
      </c>
      <c r="P115" s="53">
        <v>0</v>
      </c>
      <c r="Q115" s="53">
        <v>400192</v>
      </c>
      <c r="R115" s="53">
        <v>415118.07999999914</v>
      </c>
      <c r="S115" s="53">
        <v>423311.20000000112</v>
      </c>
      <c r="T115" s="53">
        <v>415118.07999999914</v>
      </c>
      <c r="U115" s="53">
        <v>424676.72000000067</v>
      </c>
      <c r="V115" s="53">
        <v>413752.55999999959</v>
      </c>
      <c r="W115" s="53">
        <v>415118.07999999914</v>
      </c>
      <c r="X115" s="53">
        <v>413752.55999999959</v>
      </c>
      <c r="Y115" s="53">
        <v>424676.72000000067</v>
      </c>
      <c r="Z115" s="53">
        <v>594738.58080000058</v>
      </c>
      <c r="AA115" s="53">
        <v>549758.35199999996</v>
      </c>
      <c r="AB115" s="53">
        <v>627224.30159999803</v>
      </c>
      <c r="AC115" s="53">
        <v>579745.17120000161</v>
      </c>
      <c r="AD115" s="53">
        <v>610981.44120000117</v>
      </c>
      <c r="AE115" s="53">
        <v>595988.03159999847</v>
      </c>
      <c r="AF115" s="53">
        <v>594738.58080000058</v>
      </c>
      <c r="AG115" s="53">
        <v>627224.30159999803</v>
      </c>
      <c r="AH115" s="53">
        <v>579745.17120000161</v>
      </c>
      <c r="AI115" s="53">
        <v>594738.58080000058</v>
      </c>
      <c r="AJ115" s="53">
        <v>612230.89200000092</v>
      </c>
      <c r="AK115" s="53">
        <v>594738.58080000058</v>
      </c>
      <c r="AL115" s="53">
        <v>814501.27304000035</v>
      </c>
      <c r="AM115" s="53">
        <v>732803.57696000114</v>
      </c>
      <c r="AN115" s="53">
        <v>814501.27304000035</v>
      </c>
      <c r="AO115" s="53">
        <v>772414.58112000301</v>
      </c>
      <c r="AP115" s="53">
        <v>836782.46287999861</v>
      </c>
      <c r="AQ115" s="53">
        <v>772414.58112000301</v>
      </c>
      <c r="AR115" s="53">
        <v>792220.08320000209</v>
      </c>
      <c r="AS115" s="53">
        <v>836782.46287999861</v>
      </c>
      <c r="AT115" s="53">
        <v>772414.58112000301</v>
      </c>
      <c r="AU115" s="53">
        <v>814501.27304000035</v>
      </c>
      <c r="AV115" s="53">
        <v>794695.77096000127</v>
      </c>
      <c r="AW115" s="53">
        <v>792220.08320000209</v>
      </c>
      <c r="AX115" s="53">
        <v>1053313.144066561</v>
      </c>
      <c r="AY115" s="53">
        <v>923958.8983040005</v>
      </c>
      <c r="AZ115" s="53">
        <v>1000185.5074140783</v>
      </c>
      <c r="BA115" s="53">
        <v>974776.6377107203</v>
      </c>
      <c r="BB115" s="53">
        <v>1053313.144066561</v>
      </c>
      <c r="BC115" s="53">
        <v>974776.6377107203</v>
      </c>
      <c r="BD115" s="53">
        <v>1026749.3257403225</v>
      </c>
      <c r="BE115" s="53">
        <v>1026749.3257403225</v>
      </c>
      <c r="BF115" s="53">
        <v>974776.6377107203</v>
      </c>
      <c r="BG115" s="53">
        <v>1053313.144066561</v>
      </c>
      <c r="BH115" s="53">
        <v>974776.6377107203</v>
      </c>
      <c r="BI115" s="53">
        <v>1000185.5074140783</v>
      </c>
      <c r="BJ115" s="53">
        <v>1299389.1579361241</v>
      </c>
      <c r="BK115" s="53">
        <v>1173299.3009351734</v>
      </c>
      <c r="BL115" s="53">
        <v>1237007.8602619711</v>
      </c>
      <c r="BM115" s="53">
        <v>1267534.8782727253</v>
      </c>
      <c r="BN115" s="53">
        <v>1237007.8602619711</v>
      </c>
      <c r="BO115" s="53">
        <v>1205153.5805985723</v>
      </c>
      <c r="BP115" s="53">
        <v>1299389.1579361241</v>
      </c>
      <c r="BQ115" s="53">
        <v>1237007.8602619711</v>
      </c>
      <c r="BR115" s="53">
        <v>1236344.2294356506</v>
      </c>
      <c r="BS115" s="53">
        <v>1268198.5090990458</v>
      </c>
      <c r="BT115" s="53">
        <v>1205153.5805985723</v>
      </c>
      <c r="BU115" s="53">
        <v>1299389.1579361241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230</v>
      </c>
      <c r="G116" s="84" t="s">
        <v>116</v>
      </c>
      <c r="H116" s="85">
        <v>5.000000000000019E-2</v>
      </c>
      <c r="I116" s="85">
        <v>5.9223300970873735E-2</v>
      </c>
      <c r="J116" s="85">
        <v>6.8357055330379987E-2</v>
      </c>
      <c r="K116" s="85">
        <v>7.7402132463094339E-2</v>
      </c>
      <c r="L116" s="85">
        <v>8.6359393312967506E-2</v>
      </c>
      <c r="N116" s="85">
        <v>0</v>
      </c>
      <c r="O116" s="85">
        <v>0</v>
      </c>
      <c r="P116" s="85">
        <v>0</v>
      </c>
      <c r="Q116" s="85">
        <v>4.9999999999999989E-2</v>
      </c>
      <c r="R116" s="85">
        <v>4.9999999999999899E-2</v>
      </c>
      <c r="S116" s="85">
        <v>5.0000000000000121E-2</v>
      </c>
      <c r="T116" s="85">
        <v>4.9999999999999899E-2</v>
      </c>
      <c r="U116" s="85">
        <v>5.0000000000000065E-2</v>
      </c>
      <c r="V116" s="85">
        <v>4.9999999999999947E-2</v>
      </c>
      <c r="W116" s="85">
        <v>4.9999999999999899E-2</v>
      </c>
      <c r="X116" s="85">
        <v>4.9999999999999947E-2</v>
      </c>
      <c r="Y116" s="85">
        <v>5.0000000000000065E-2</v>
      </c>
      <c r="Z116" s="85">
        <v>5.9223300970873839E-2</v>
      </c>
      <c r="AA116" s="85">
        <v>5.9223300970873777E-2</v>
      </c>
      <c r="AB116" s="85">
        <v>5.9223300970873603E-2</v>
      </c>
      <c r="AC116" s="85">
        <v>5.9223300970873936E-2</v>
      </c>
      <c r="AD116" s="85">
        <v>5.9223300970873888E-2</v>
      </c>
      <c r="AE116" s="85">
        <v>5.9223300970873631E-2</v>
      </c>
      <c r="AF116" s="85">
        <v>5.9223300970873839E-2</v>
      </c>
      <c r="AG116" s="85">
        <v>5.9223300970873603E-2</v>
      </c>
      <c r="AH116" s="85">
        <v>5.9223300970873936E-2</v>
      </c>
      <c r="AI116" s="85">
        <v>5.9223300970873839E-2</v>
      </c>
      <c r="AJ116" s="85">
        <v>5.9223300970873874E-2</v>
      </c>
      <c r="AK116" s="85">
        <v>5.9223300970873839E-2</v>
      </c>
      <c r="AL116" s="85">
        <v>6.835705533037989E-2</v>
      </c>
      <c r="AM116" s="85">
        <v>6.8357055330379973E-2</v>
      </c>
      <c r="AN116" s="85">
        <v>6.835705533037989E-2</v>
      </c>
      <c r="AO116" s="85">
        <v>6.8357055330380112E-2</v>
      </c>
      <c r="AP116" s="85">
        <v>6.8357055330379765E-2</v>
      </c>
      <c r="AQ116" s="85">
        <v>6.8357055330380112E-2</v>
      </c>
      <c r="AR116" s="85">
        <v>6.8357055330380043E-2</v>
      </c>
      <c r="AS116" s="85">
        <v>6.8357055330379765E-2</v>
      </c>
      <c r="AT116" s="85">
        <v>6.8357055330380112E-2</v>
      </c>
      <c r="AU116" s="85">
        <v>6.835705533037989E-2</v>
      </c>
      <c r="AV116" s="85">
        <v>6.8357055330379973E-2</v>
      </c>
      <c r="AW116" s="85">
        <v>6.8357055330380043E-2</v>
      </c>
      <c r="AX116" s="85">
        <v>7.74021324630947E-2</v>
      </c>
      <c r="AY116" s="85">
        <v>7.7402132463094672E-2</v>
      </c>
      <c r="AZ116" s="85">
        <v>7.7402132463094506E-2</v>
      </c>
      <c r="BA116" s="85">
        <v>7.7402132463094658E-2</v>
      </c>
      <c r="BB116" s="85">
        <v>7.74021324630947E-2</v>
      </c>
      <c r="BC116" s="85">
        <v>7.7402132463094658E-2</v>
      </c>
      <c r="BD116" s="85">
        <v>7.7402132463094797E-2</v>
      </c>
      <c r="BE116" s="85">
        <v>7.7402132463094797E-2</v>
      </c>
      <c r="BF116" s="85">
        <v>7.7402132463094658E-2</v>
      </c>
      <c r="BG116" s="85">
        <v>7.74021324630947E-2</v>
      </c>
      <c r="BH116" s="85">
        <v>7.7402132463094658E-2</v>
      </c>
      <c r="BI116" s="85">
        <v>7.7402132463094506E-2</v>
      </c>
      <c r="BJ116" s="85">
        <v>8.6359393312967353E-2</v>
      </c>
      <c r="BK116" s="85">
        <v>8.6359393312967422E-2</v>
      </c>
      <c r="BL116" s="85">
        <v>8.6359393312967478E-2</v>
      </c>
      <c r="BM116" s="85">
        <v>8.6359393312967325E-2</v>
      </c>
      <c r="BN116" s="85">
        <v>8.6359393312967478E-2</v>
      </c>
      <c r="BO116" s="85">
        <v>8.635939331296745E-2</v>
      </c>
      <c r="BP116" s="85">
        <v>8.6359393312967353E-2</v>
      </c>
      <c r="BQ116" s="85">
        <v>8.6359393312967478E-2</v>
      </c>
      <c r="BR116" s="85">
        <v>8.6359393312967506E-2</v>
      </c>
      <c r="BS116" s="85">
        <v>8.6359393312967297E-2</v>
      </c>
      <c r="BT116" s="85">
        <v>8.635939331296745E-2</v>
      </c>
      <c r="BU116" s="85">
        <v>8.6359393312967353E-2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222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213</v>
      </c>
      <c r="H128" s="50">
        <v>154458.33333333334</v>
      </c>
      <c r="I128" s="50">
        <v>187275.00000000003</v>
      </c>
      <c r="J128" s="50">
        <v>193272.75000000003</v>
      </c>
      <c r="K128" s="50">
        <v>199503.06749999998</v>
      </c>
      <c r="L128" s="50">
        <v>205976.23447499995</v>
      </c>
      <c r="N128" s="71">
        <v>0</v>
      </c>
      <c r="O128" s="71">
        <v>3208.3333333333335</v>
      </c>
      <c r="P128" s="71">
        <v>15125.000000000002</v>
      </c>
      <c r="Q128" s="71">
        <v>15125.000000000002</v>
      </c>
      <c r="R128" s="71">
        <v>15125.000000000002</v>
      </c>
      <c r="S128" s="71">
        <v>15125.000000000002</v>
      </c>
      <c r="T128" s="71">
        <v>15125.000000000002</v>
      </c>
      <c r="U128" s="71">
        <v>15125.000000000002</v>
      </c>
      <c r="V128" s="71">
        <v>15125.000000000002</v>
      </c>
      <c r="W128" s="71">
        <v>15125.000000000002</v>
      </c>
      <c r="X128" s="71">
        <v>15125.000000000002</v>
      </c>
      <c r="Y128" s="71">
        <v>15125.000000000002</v>
      </c>
      <c r="Z128" s="71">
        <v>15606.250000000002</v>
      </c>
      <c r="AA128" s="71">
        <v>15606.250000000002</v>
      </c>
      <c r="AB128" s="71">
        <v>15606.250000000002</v>
      </c>
      <c r="AC128" s="71">
        <v>15606.250000000002</v>
      </c>
      <c r="AD128" s="71">
        <v>15606.250000000002</v>
      </c>
      <c r="AE128" s="71">
        <v>15606.250000000002</v>
      </c>
      <c r="AF128" s="71">
        <v>15606.250000000002</v>
      </c>
      <c r="AG128" s="71">
        <v>15606.250000000002</v>
      </c>
      <c r="AH128" s="71">
        <v>15606.250000000002</v>
      </c>
      <c r="AI128" s="71">
        <v>15606.250000000002</v>
      </c>
      <c r="AJ128" s="71">
        <v>15606.250000000002</v>
      </c>
      <c r="AK128" s="71">
        <v>15606.250000000002</v>
      </c>
      <c r="AL128" s="71">
        <v>16106.062500000002</v>
      </c>
      <c r="AM128" s="71">
        <v>16106.062500000002</v>
      </c>
      <c r="AN128" s="71">
        <v>16106.062500000002</v>
      </c>
      <c r="AO128" s="71">
        <v>16106.062500000002</v>
      </c>
      <c r="AP128" s="71">
        <v>16106.062500000002</v>
      </c>
      <c r="AQ128" s="71">
        <v>16106.062500000002</v>
      </c>
      <c r="AR128" s="71">
        <v>16106.062500000002</v>
      </c>
      <c r="AS128" s="71">
        <v>16106.062500000002</v>
      </c>
      <c r="AT128" s="71">
        <v>16106.062500000002</v>
      </c>
      <c r="AU128" s="71">
        <v>16106.062500000002</v>
      </c>
      <c r="AV128" s="71">
        <v>16106.062500000002</v>
      </c>
      <c r="AW128" s="71">
        <v>16106.062500000002</v>
      </c>
      <c r="AX128" s="71">
        <v>16625.255625000002</v>
      </c>
      <c r="AY128" s="71">
        <v>16625.255625000002</v>
      </c>
      <c r="AZ128" s="71">
        <v>16625.255625000002</v>
      </c>
      <c r="BA128" s="71">
        <v>16625.255625000002</v>
      </c>
      <c r="BB128" s="71">
        <v>16625.255625000002</v>
      </c>
      <c r="BC128" s="71">
        <v>16625.255625000002</v>
      </c>
      <c r="BD128" s="71">
        <v>16625.255625000002</v>
      </c>
      <c r="BE128" s="71">
        <v>16625.255625000002</v>
      </c>
      <c r="BF128" s="71">
        <v>16625.255625000002</v>
      </c>
      <c r="BG128" s="71">
        <v>16625.255625000002</v>
      </c>
      <c r="BH128" s="71">
        <v>16625.255625000002</v>
      </c>
      <c r="BI128" s="71">
        <v>16625.255625000002</v>
      </c>
      <c r="BJ128" s="71">
        <v>17164.68620625</v>
      </c>
      <c r="BK128" s="71">
        <v>17164.68620625</v>
      </c>
      <c r="BL128" s="71">
        <v>17164.68620625</v>
      </c>
      <c r="BM128" s="71">
        <v>17164.68620625</v>
      </c>
      <c r="BN128" s="71">
        <v>17164.68620625</v>
      </c>
      <c r="BO128" s="71">
        <v>17164.68620625</v>
      </c>
      <c r="BP128" s="71">
        <v>17164.68620625</v>
      </c>
      <c r="BQ128" s="71">
        <v>17164.68620625</v>
      </c>
      <c r="BR128" s="71">
        <v>17164.68620625</v>
      </c>
      <c r="BS128" s="71">
        <v>17164.68620625</v>
      </c>
      <c r="BT128" s="71">
        <v>17164.68620625</v>
      </c>
      <c r="BU128" s="71">
        <v>17164.68620625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213</v>
      </c>
      <c r="H129" s="50">
        <v>3745716.0000000009</v>
      </c>
      <c r="I129" s="50">
        <v>6046481.5943999998</v>
      </c>
      <c r="J129" s="50">
        <v>6982638.4097600002</v>
      </c>
      <c r="K129" s="50">
        <v>7775544.5261114407</v>
      </c>
      <c r="L129" s="50">
        <v>8664300.7549283914</v>
      </c>
      <c r="N129" s="71">
        <v>0</v>
      </c>
      <c r="O129" s="71">
        <v>0</v>
      </c>
      <c r="P129" s="71">
        <v>0</v>
      </c>
      <c r="Q129" s="71">
        <v>400192.00000000012</v>
      </c>
      <c r="R129" s="71">
        <v>415118.08000000002</v>
      </c>
      <c r="S129" s="71">
        <v>423311.20000000013</v>
      </c>
      <c r="T129" s="71">
        <v>415118.08000000002</v>
      </c>
      <c r="U129" s="71">
        <v>424676.72000000003</v>
      </c>
      <c r="V129" s="71">
        <v>413752.56000000006</v>
      </c>
      <c r="W129" s="71">
        <v>415118.08000000002</v>
      </c>
      <c r="X129" s="71">
        <v>413752.56000000006</v>
      </c>
      <c r="Y129" s="71">
        <v>424676.72000000003</v>
      </c>
      <c r="Z129" s="71">
        <v>502115.35919999995</v>
      </c>
      <c r="AA129" s="71">
        <v>464140.24799999996</v>
      </c>
      <c r="AB129" s="71">
        <v>529541.82840000011</v>
      </c>
      <c r="AC129" s="71">
        <v>489456.98880000017</v>
      </c>
      <c r="AD129" s="71">
        <v>515828.59380000015</v>
      </c>
      <c r="AE129" s="71">
        <v>503170.22340000002</v>
      </c>
      <c r="AF129" s="71">
        <v>502115.35919999995</v>
      </c>
      <c r="AG129" s="71">
        <v>529541.82840000011</v>
      </c>
      <c r="AH129" s="71">
        <v>489456.98880000017</v>
      </c>
      <c r="AI129" s="71">
        <v>502115.35919999995</v>
      </c>
      <c r="AJ129" s="71">
        <v>516883.45799999993</v>
      </c>
      <c r="AK129" s="71">
        <v>502115.35919999995</v>
      </c>
      <c r="AL129" s="71">
        <v>595769.71909000003</v>
      </c>
      <c r="AM129" s="71">
        <v>536011.66216000018</v>
      </c>
      <c r="AN129" s="71">
        <v>595769.71909000003</v>
      </c>
      <c r="AO129" s="71">
        <v>564985.26552000002</v>
      </c>
      <c r="AP129" s="71">
        <v>612067.37098000001</v>
      </c>
      <c r="AQ129" s="71">
        <v>564985.26552000002</v>
      </c>
      <c r="AR129" s="71">
        <v>579472.06720000005</v>
      </c>
      <c r="AS129" s="71">
        <v>612067.37098000001</v>
      </c>
      <c r="AT129" s="71">
        <v>564985.26552000002</v>
      </c>
      <c r="AU129" s="71">
        <v>595769.71909000003</v>
      </c>
      <c r="AV129" s="71">
        <v>581282.91741000011</v>
      </c>
      <c r="AW129" s="71">
        <v>579472.06720000005</v>
      </c>
      <c r="AX129" s="71">
        <v>680416.10130624007</v>
      </c>
      <c r="AY129" s="71">
        <v>596856.22921600007</v>
      </c>
      <c r="AZ129" s="71">
        <v>646096.86812631995</v>
      </c>
      <c r="BA129" s="71">
        <v>629683.32182288019</v>
      </c>
      <c r="BB129" s="71">
        <v>680416.10130624007</v>
      </c>
      <c r="BC129" s="71">
        <v>629683.32182288019</v>
      </c>
      <c r="BD129" s="71">
        <v>663256.48471628001</v>
      </c>
      <c r="BE129" s="71">
        <v>663256.48471628001</v>
      </c>
      <c r="BF129" s="71">
        <v>629683.32182288019</v>
      </c>
      <c r="BG129" s="71">
        <v>680416.10130624007</v>
      </c>
      <c r="BH129" s="71">
        <v>629683.32182288019</v>
      </c>
      <c r="BI129" s="71">
        <v>646096.86812631995</v>
      </c>
      <c r="BJ129" s="71">
        <v>752314.89481817232</v>
      </c>
      <c r="BK129" s="71">
        <v>679311.91728219041</v>
      </c>
      <c r="BL129" s="71">
        <v>716197.63224773912</v>
      </c>
      <c r="BM129" s="71">
        <v>733872.03733539802</v>
      </c>
      <c r="BN129" s="71">
        <v>716197.63224773912</v>
      </c>
      <c r="BO129" s="71">
        <v>697754.77476496494</v>
      </c>
      <c r="BP129" s="71">
        <v>752314.89481817232</v>
      </c>
      <c r="BQ129" s="71">
        <v>716197.63224773912</v>
      </c>
      <c r="BR129" s="71">
        <v>715813.40605018148</v>
      </c>
      <c r="BS129" s="71">
        <v>734256.26353295601</v>
      </c>
      <c r="BT129" s="71">
        <v>697754.77476496494</v>
      </c>
      <c r="BU129" s="71">
        <v>752314.89481817232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213</v>
      </c>
      <c r="H132" s="50">
        <v>65000</v>
      </c>
      <c r="I132" s="50">
        <v>36750</v>
      </c>
      <c r="J132" s="50">
        <v>37515.75</v>
      </c>
      <c r="K132" s="50">
        <v>38297.583749999998</v>
      </c>
      <c r="L132" s="50">
        <v>39095.842143749993</v>
      </c>
      <c r="N132" s="71">
        <v>35000</v>
      </c>
      <c r="O132" s="71">
        <v>0</v>
      </c>
      <c r="P132" s="71">
        <v>3000</v>
      </c>
      <c r="Q132" s="71">
        <v>3000</v>
      </c>
      <c r="R132" s="71">
        <v>3000</v>
      </c>
      <c r="S132" s="71">
        <v>3000</v>
      </c>
      <c r="T132" s="71">
        <v>3000</v>
      </c>
      <c r="U132" s="71">
        <v>3000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3062.5</v>
      </c>
      <c r="AG132" s="71">
        <v>3062.5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3126.3125</v>
      </c>
      <c r="AS132" s="71">
        <v>3126.3125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3191.4653125</v>
      </c>
      <c r="BE132" s="71">
        <v>3191.4653125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3257.9868453124996</v>
      </c>
      <c r="BQ132" s="71">
        <v>3257.9868453124996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2" t="s">
        <v>213</v>
      </c>
      <c r="H134" s="53">
        <v>3970674.3333333344</v>
      </c>
      <c r="I134" s="53">
        <v>6276566.5943999998</v>
      </c>
      <c r="J134" s="53">
        <v>7219547.5097599998</v>
      </c>
      <c r="K134" s="53">
        <v>8019526.9833614407</v>
      </c>
      <c r="L134" s="53">
        <v>8915616.4556071404</v>
      </c>
      <c r="N134" s="53">
        <v>35000</v>
      </c>
      <c r="O134" s="53">
        <v>3708.3333333333335</v>
      </c>
      <c r="P134" s="53">
        <v>18625</v>
      </c>
      <c r="Q134" s="53">
        <v>418817.00000000012</v>
      </c>
      <c r="R134" s="53">
        <v>433743.08</v>
      </c>
      <c r="S134" s="53">
        <v>441936.20000000013</v>
      </c>
      <c r="T134" s="53">
        <v>433743.08</v>
      </c>
      <c r="U134" s="53">
        <v>443301.72000000003</v>
      </c>
      <c r="V134" s="53">
        <v>432377.56000000006</v>
      </c>
      <c r="W134" s="53">
        <v>433743.08</v>
      </c>
      <c r="X134" s="53">
        <v>432377.56000000006</v>
      </c>
      <c r="Y134" s="53">
        <v>443301.72000000003</v>
      </c>
      <c r="Z134" s="53">
        <v>521289.10919999995</v>
      </c>
      <c r="AA134" s="53">
        <v>483313.99799999996</v>
      </c>
      <c r="AB134" s="53">
        <v>548715.57840000011</v>
      </c>
      <c r="AC134" s="53">
        <v>508630.73880000017</v>
      </c>
      <c r="AD134" s="53">
        <v>535002.34380000015</v>
      </c>
      <c r="AE134" s="53">
        <v>522343.97340000002</v>
      </c>
      <c r="AF134" s="53">
        <v>521289.10919999995</v>
      </c>
      <c r="AG134" s="53">
        <v>548715.57840000011</v>
      </c>
      <c r="AH134" s="53">
        <v>508630.73880000017</v>
      </c>
      <c r="AI134" s="53">
        <v>521289.10919999995</v>
      </c>
      <c r="AJ134" s="53">
        <v>536057.20799999998</v>
      </c>
      <c r="AK134" s="53">
        <v>521289.10919999995</v>
      </c>
      <c r="AL134" s="53">
        <v>615512.14409000007</v>
      </c>
      <c r="AM134" s="53">
        <v>555754.08716000023</v>
      </c>
      <c r="AN134" s="53">
        <v>615512.14409000007</v>
      </c>
      <c r="AO134" s="53">
        <v>584727.69052000006</v>
      </c>
      <c r="AP134" s="53">
        <v>631809.79598000005</v>
      </c>
      <c r="AQ134" s="53">
        <v>584727.69052000006</v>
      </c>
      <c r="AR134" s="53">
        <v>599214.4922000001</v>
      </c>
      <c r="AS134" s="53">
        <v>631809.79598000005</v>
      </c>
      <c r="AT134" s="53">
        <v>584727.69052000006</v>
      </c>
      <c r="AU134" s="53">
        <v>615512.14409000007</v>
      </c>
      <c r="AV134" s="53">
        <v>601025.34241000016</v>
      </c>
      <c r="AW134" s="53">
        <v>599214.4922000001</v>
      </c>
      <c r="AX134" s="53">
        <v>700747.97274374007</v>
      </c>
      <c r="AY134" s="53">
        <v>617188.10065350006</v>
      </c>
      <c r="AZ134" s="53">
        <v>666428.73956381995</v>
      </c>
      <c r="BA134" s="53">
        <v>650015.19326038018</v>
      </c>
      <c r="BB134" s="53">
        <v>700747.97274374007</v>
      </c>
      <c r="BC134" s="53">
        <v>650015.19326038018</v>
      </c>
      <c r="BD134" s="53">
        <v>683588.35615378001</v>
      </c>
      <c r="BE134" s="53">
        <v>683588.35615378001</v>
      </c>
      <c r="BF134" s="53">
        <v>650015.19326038018</v>
      </c>
      <c r="BG134" s="53">
        <v>700747.97274374007</v>
      </c>
      <c r="BH134" s="53">
        <v>650015.19326038018</v>
      </c>
      <c r="BI134" s="53">
        <v>666428.73956381995</v>
      </c>
      <c r="BJ134" s="53">
        <v>773257.86987473478</v>
      </c>
      <c r="BK134" s="53">
        <v>700254.89233875286</v>
      </c>
      <c r="BL134" s="53">
        <v>737140.60730430158</v>
      </c>
      <c r="BM134" s="53">
        <v>754815.01239196048</v>
      </c>
      <c r="BN134" s="53">
        <v>737140.60730430158</v>
      </c>
      <c r="BO134" s="53">
        <v>718697.7498215274</v>
      </c>
      <c r="BP134" s="53">
        <v>773257.86987473478</v>
      </c>
      <c r="BQ134" s="53">
        <v>737140.60730430158</v>
      </c>
      <c r="BR134" s="53">
        <v>736756.38110674394</v>
      </c>
      <c r="BS134" s="53">
        <v>755199.23858951847</v>
      </c>
      <c r="BT134" s="53">
        <v>718697.7498215274</v>
      </c>
      <c r="BU134" s="53">
        <v>773257.86987473478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280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303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303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303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303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2" t="s">
        <v>213</v>
      </c>
      <c r="H153" s="53">
        <v>35000</v>
      </c>
      <c r="I153" s="53">
        <v>0</v>
      </c>
      <c r="J153" s="53">
        <v>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0.83333333333333337</v>
      </c>
      <c r="I169" s="50">
        <v>1</v>
      </c>
      <c r="J169" s="50">
        <v>1</v>
      </c>
      <c r="K169" s="50">
        <v>1</v>
      </c>
      <c r="L169" s="50">
        <v>1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305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305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2.5833333333333335</v>
      </c>
      <c r="I173" s="53">
        <v>3</v>
      </c>
      <c r="J173" s="53">
        <v>3</v>
      </c>
      <c r="K173" s="53">
        <v>3</v>
      </c>
      <c r="L173" s="53">
        <v>3</v>
      </c>
      <c r="N173" s="53">
        <v>0</v>
      </c>
      <c r="O173" s="53">
        <v>1</v>
      </c>
      <c r="P173" s="53">
        <v>3</v>
      </c>
      <c r="Q173" s="53">
        <v>3</v>
      </c>
      <c r="R173" s="53">
        <v>3</v>
      </c>
      <c r="S173" s="53">
        <v>3</v>
      </c>
      <c r="T173" s="53">
        <v>3</v>
      </c>
      <c r="U173" s="53">
        <v>3</v>
      </c>
      <c r="V173" s="53">
        <v>3</v>
      </c>
      <c r="W173" s="53">
        <v>3</v>
      </c>
      <c r="X173" s="53">
        <v>3</v>
      </c>
      <c r="Y173" s="53">
        <v>3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3</v>
      </c>
      <c r="AG173" s="53">
        <v>3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1"/>
      <c r="K181" s="311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-4930767.8884444488</v>
      </c>
      <c r="I208" s="61">
        <v>-5164250.2421022244</v>
      </c>
      <c r="J208" s="61">
        <v>-4681315.0088622253</v>
      </c>
      <c r="K208" s="61">
        <v>-3056306.2223990601</v>
      </c>
      <c r="L208" s="61">
        <v>-639694.02213456039</v>
      </c>
      <c r="N208" s="71">
        <v>178666.66666666669</v>
      </c>
      <c r="O208" s="71">
        <v>169687.96296296298</v>
      </c>
      <c r="P208" s="71">
        <v>139838.88888888891</v>
      </c>
      <c r="Q208" s="71">
        <v>-4472195.6222222243</v>
      </c>
      <c r="R208" s="71">
        <v>-4672922.386370372</v>
      </c>
      <c r="S208" s="71">
        <v>-4736543.7955555571</v>
      </c>
      <c r="T208" s="71">
        <v>-4672529.7937777797</v>
      </c>
      <c r="U208" s="71">
        <v>-4811760.4810370393</v>
      </c>
      <c r="V208" s="71">
        <v>-4716450.1453333357</v>
      </c>
      <c r="W208" s="71">
        <v>-4761843.6826666696</v>
      </c>
      <c r="X208" s="71">
        <v>-4775953.849037041</v>
      </c>
      <c r="Y208" s="71">
        <v>-4930767.8884444488</v>
      </c>
      <c r="Z208" s="71">
        <v>-5678385.5468888916</v>
      </c>
      <c r="AA208" s="71">
        <v>-5182974.1016407441</v>
      </c>
      <c r="AB208" s="71">
        <v>-5856282.1751222275</v>
      </c>
      <c r="AC208" s="71">
        <v>-5345972.5084577827</v>
      </c>
      <c r="AD208" s="71">
        <v>-5605543.5608511148</v>
      </c>
      <c r="AE208" s="71">
        <v>-5420691.0893422263</v>
      </c>
      <c r="AF208" s="71">
        <v>-5368483.1631711144</v>
      </c>
      <c r="AG208" s="71">
        <v>-5638551.5930177821</v>
      </c>
      <c r="AH208" s="71">
        <v>-5141908.8582222266</v>
      </c>
      <c r="AI208" s="71">
        <v>-5246304.1701844474</v>
      </c>
      <c r="AJ208" s="71">
        <v>-5373151.6841844469</v>
      </c>
      <c r="AK208" s="71">
        <v>-5164250.2421022244</v>
      </c>
      <c r="AL208" s="71">
        <v>-6102125.991175781</v>
      </c>
      <c r="AM208" s="71">
        <v>-5318789.2621531142</v>
      </c>
      <c r="AN208" s="71">
        <v>-5884155.0768702263</v>
      </c>
      <c r="AO208" s="71">
        <v>-5424565.486275116</v>
      </c>
      <c r="AP208" s="71">
        <v>-5841877.0438737823</v>
      </c>
      <c r="AQ208" s="71">
        <v>-5196554.3003862277</v>
      </c>
      <c r="AR208" s="71">
        <v>-5249602.3671844481</v>
      </c>
      <c r="AS208" s="71">
        <v>-5501803.9964404488</v>
      </c>
      <c r="AT208" s="71">
        <v>-4856447.3987862272</v>
      </c>
      <c r="AU208" s="71">
        <v>-5091582.0720957825</v>
      </c>
      <c r="AV208" s="71">
        <v>-4814033.9491231162</v>
      </c>
      <c r="AW208" s="71">
        <v>-4681315.0088622253</v>
      </c>
      <c r="AX208" s="71">
        <v>-5605270.381459821</v>
      </c>
      <c r="AY208" s="71">
        <v>-4475012.8776537869</v>
      </c>
      <c r="AZ208" s="71">
        <v>-4838201.3063812749</v>
      </c>
      <c r="BA208" s="71">
        <v>-4460432.4177688919</v>
      </c>
      <c r="BB208" s="71">
        <v>-4829275.5810287986</v>
      </c>
      <c r="BC208" s="71">
        <v>-4061350.1635827711</v>
      </c>
      <c r="BD208" s="71">
        <v>-4240746.2987454021</v>
      </c>
      <c r="BE208" s="71">
        <v>-4038478.3628268102</v>
      </c>
      <c r="BF208" s="71">
        <v>-3465586.070908715</v>
      </c>
      <c r="BG208" s="71">
        <v>-3834372.8105575102</v>
      </c>
      <c r="BH208" s="71">
        <v>-3066390.9695003717</v>
      </c>
      <c r="BI208" s="71">
        <v>-3056306.2223990601</v>
      </c>
      <c r="BJ208" s="71">
        <v>-3931448.2338316287</v>
      </c>
      <c r="BK208" s="71">
        <v>-2821739.4166954178</v>
      </c>
      <c r="BL208" s="71">
        <v>-2942170.407955498</v>
      </c>
      <c r="BM208" s="71">
        <v>-2837010.3125200449</v>
      </c>
      <c r="BN208" s="71">
        <v>-2338668.1366524384</v>
      </c>
      <c r="BO208" s="71">
        <v>-1839652.3000022057</v>
      </c>
      <c r="BP208" s="71">
        <v>-2144746.6942930575</v>
      </c>
      <c r="BQ208" s="71">
        <v>-1437228.8469081118</v>
      </c>
      <c r="BR208" s="71">
        <v>-1135118.6586430478</v>
      </c>
      <c r="BS208" s="71">
        <v>-1038472.5456324484</v>
      </c>
      <c r="BT208" s="71">
        <v>-334627.40562148625</v>
      </c>
      <c r="BU208" s="71">
        <v>-639694.02213456039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74914320.000000015</v>
      </c>
      <c r="I228" s="50">
        <v>120929631.88800001</v>
      </c>
      <c r="J228" s="50">
        <v>139652768.1952</v>
      </c>
      <c r="K228" s="50">
        <v>155510890.52222881</v>
      </c>
      <c r="L228" s="50">
        <v>173286015.09856781</v>
      </c>
      <c r="N228" s="71">
        <v>0</v>
      </c>
      <c r="O228" s="71">
        <v>0</v>
      </c>
      <c r="P228" s="71">
        <v>0</v>
      </c>
      <c r="Q228" s="71">
        <v>8003840.0000000019</v>
      </c>
      <c r="R228" s="71">
        <v>8302361.5999999996</v>
      </c>
      <c r="S228" s="71">
        <v>8466224.0000000019</v>
      </c>
      <c r="T228" s="71">
        <v>8302361.5999999996</v>
      </c>
      <c r="U228" s="71">
        <v>8493534.4000000022</v>
      </c>
      <c r="V228" s="71">
        <v>8275051.2000000002</v>
      </c>
      <c r="W228" s="71">
        <v>8302361.5999999996</v>
      </c>
      <c r="X228" s="71">
        <v>8275051.2000000002</v>
      </c>
      <c r="Y228" s="71">
        <v>8493534.4000000022</v>
      </c>
      <c r="Z228" s="71">
        <v>10042307.184</v>
      </c>
      <c r="AA228" s="71">
        <v>9282804.9600000009</v>
      </c>
      <c r="AB228" s="71">
        <v>10590836.568</v>
      </c>
      <c r="AC228" s="71">
        <v>9789139.7760000024</v>
      </c>
      <c r="AD228" s="71">
        <v>10316571.876000002</v>
      </c>
      <c r="AE228" s="71">
        <v>10063404.468</v>
      </c>
      <c r="AF228" s="71">
        <v>10042307.184</v>
      </c>
      <c r="AG228" s="71">
        <v>10590836.568</v>
      </c>
      <c r="AH228" s="71">
        <v>9789139.7760000024</v>
      </c>
      <c r="AI228" s="71">
        <v>10042307.184</v>
      </c>
      <c r="AJ228" s="71">
        <v>10337669.16</v>
      </c>
      <c r="AK228" s="71">
        <v>10042307.184</v>
      </c>
      <c r="AL228" s="71">
        <v>11915394.3818</v>
      </c>
      <c r="AM228" s="71">
        <v>10720233.2432</v>
      </c>
      <c r="AN228" s="71">
        <v>11915394.3818</v>
      </c>
      <c r="AO228" s="71">
        <v>11299705.310400002</v>
      </c>
      <c r="AP228" s="71">
        <v>12241347.419599999</v>
      </c>
      <c r="AQ228" s="71">
        <v>11299705.310400002</v>
      </c>
      <c r="AR228" s="71">
        <v>11589441.344000001</v>
      </c>
      <c r="AS228" s="71">
        <v>12241347.419599999</v>
      </c>
      <c r="AT228" s="71">
        <v>11299705.310400002</v>
      </c>
      <c r="AU228" s="71">
        <v>11915394.3818</v>
      </c>
      <c r="AV228" s="71">
        <v>11625658.348200001</v>
      </c>
      <c r="AW228" s="71">
        <v>11589441.344000001</v>
      </c>
      <c r="AX228" s="71">
        <v>13608322.026124801</v>
      </c>
      <c r="AY228" s="71">
        <v>11937124.584320001</v>
      </c>
      <c r="AZ228" s="71">
        <v>12921937.3625264</v>
      </c>
      <c r="BA228" s="71">
        <v>12593666.4364576</v>
      </c>
      <c r="BB228" s="71">
        <v>13608322.026124801</v>
      </c>
      <c r="BC228" s="71">
        <v>12593666.4364576</v>
      </c>
      <c r="BD228" s="71">
        <v>13265129.694325602</v>
      </c>
      <c r="BE228" s="71">
        <v>13265129.694325602</v>
      </c>
      <c r="BF228" s="71">
        <v>12593666.4364576</v>
      </c>
      <c r="BG228" s="71">
        <v>13608322.026124801</v>
      </c>
      <c r="BH228" s="71">
        <v>12593666.4364576</v>
      </c>
      <c r="BI228" s="71">
        <v>12921937.3625264</v>
      </c>
      <c r="BJ228" s="71">
        <v>15046297.896363446</v>
      </c>
      <c r="BK228" s="71">
        <v>13586238.345643807</v>
      </c>
      <c r="BL228" s="71">
        <v>14323952.644954782</v>
      </c>
      <c r="BM228" s="71">
        <v>14677440.746707959</v>
      </c>
      <c r="BN228" s="71">
        <v>14323952.644954782</v>
      </c>
      <c r="BO228" s="71">
        <v>13955095.495299296</v>
      </c>
      <c r="BP228" s="71">
        <v>15046297.896363446</v>
      </c>
      <c r="BQ228" s="71">
        <v>14323952.644954782</v>
      </c>
      <c r="BR228" s="71">
        <v>14316268.121003628</v>
      </c>
      <c r="BS228" s="71">
        <v>14685125.270659115</v>
      </c>
      <c r="BT228" s="71">
        <v>13955095.495299296</v>
      </c>
      <c r="BU228" s="71">
        <v>15046297.896363446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3745715.9999999991</v>
      </c>
      <c r="I229" s="50">
        <v>7161851.9856000021</v>
      </c>
      <c r="J229" s="50">
        <v>9546252.0025600027</v>
      </c>
      <c r="K229" s="50">
        <v>12036874.547655385</v>
      </c>
      <c r="L229" s="50">
        <v>14964875.133534014</v>
      </c>
      <c r="N229" s="71">
        <v>0</v>
      </c>
      <c r="O229" s="71">
        <v>0</v>
      </c>
      <c r="P229" s="71">
        <v>0</v>
      </c>
      <c r="Q229" s="71">
        <v>400192</v>
      </c>
      <c r="R229" s="71">
        <v>415118.07999999914</v>
      </c>
      <c r="S229" s="71">
        <v>423311.20000000112</v>
      </c>
      <c r="T229" s="71">
        <v>415118.07999999914</v>
      </c>
      <c r="U229" s="71">
        <v>424676.72000000067</v>
      </c>
      <c r="V229" s="71">
        <v>413752.55999999959</v>
      </c>
      <c r="W229" s="71">
        <v>415118.07999999914</v>
      </c>
      <c r="X229" s="71">
        <v>413752.55999999959</v>
      </c>
      <c r="Y229" s="71">
        <v>424676.72000000067</v>
      </c>
      <c r="Z229" s="71">
        <v>594738.58080000058</v>
      </c>
      <c r="AA229" s="71">
        <v>549758.35199999996</v>
      </c>
      <c r="AB229" s="71">
        <v>627224.30159999803</v>
      </c>
      <c r="AC229" s="71">
        <v>579745.17120000161</v>
      </c>
      <c r="AD229" s="71">
        <v>610981.44120000117</v>
      </c>
      <c r="AE229" s="71">
        <v>595988.03159999847</v>
      </c>
      <c r="AF229" s="71">
        <v>594738.58080000058</v>
      </c>
      <c r="AG229" s="71">
        <v>627224.30159999803</v>
      </c>
      <c r="AH229" s="71">
        <v>579745.17120000161</v>
      </c>
      <c r="AI229" s="71">
        <v>594738.58080000058</v>
      </c>
      <c r="AJ229" s="71">
        <v>612230.89200000092</v>
      </c>
      <c r="AK229" s="71">
        <v>594738.58080000058</v>
      </c>
      <c r="AL229" s="71">
        <v>814501.27303999849</v>
      </c>
      <c r="AM229" s="71">
        <v>732803.57696000114</v>
      </c>
      <c r="AN229" s="71">
        <v>814501.27303999849</v>
      </c>
      <c r="AO229" s="71">
        <v>772414.58112000115</v>
      </c>
      <c r="AP229" s="71">
        <v>836782.46287999861</v>
      </c>
      <c r="AQ229" s="71">
        <v>772414.58112000115</v>
      </c>
      <c r="AR229" s="71">
        <v>792220.08320000209</v>
      </c>
      <c r="AS229" s="71">
        <v>836782.46287999861</v>
      </c>
      <c r="AT229" s="71">
        <v>772414.58112000115</v>
      </c>
      <c r="AU229" s="71">
        <v>814501.27303999849</v>
      </c>
      <c r="AV229" s="71">
        <v>794695.77096000127</v>
      </c>
      <c r="AW229" s="71">
        <v>792220.08320000209</v>
      </c>
      <c r="AX229" s="71">
        <v>1053313.1440665629</v>
      </c>
      <c r="AY229" s="71">
        <v>923958.89830400236</v>
      </c>
      <c r="AZ229" s="71">
        <v>1000185.5074140802</v>
      </c>
      <c r="BA229" s="71">
        <v>974776.63771072216</v>
      </c>
      <c r="BB229" s="71">
        <v>1053313.1440665629</v>
      </c>
      <c r="BC229" s="71">
        <v>974776.63771072216</v>
      </c>
      <c r="BD229" s="71">
        <v>1026749.3257403225</v>
      </c>
      <c r="BE229" s="71">
        <v>1026749.3257403225</v>
      </c>
      <c r="BF229" s="71">
        <v>974776.63771072216</v>
      </c>
      <c r="BG229" s="71">
        <v>1053313.1440665629</v>
      </c>
      <c r="BH229" s="71">
        <v>974776.63771072216</v>
      </c>
      <c r="BI229" s="71">
        <v>1000185.5074140802</v>
      </c>
      <c r="BJ229" s="71">
        <v>1299389.1579361241</v>
      </c>
      <c r="BK229" s="71">
        <v>1173299.3009351734</v>
      </c>
      <c r="BL229" s="71">
        <v>1237007.8602619674</v>
      </c>
      <c r="BM229" s="71">
        <v>1267534.8782727271</v>
      </c>
      <c r="BN229" s="71">
        <v>1237007.8602619674</v>
      </c>
      <c r="BO229" s="71">
        <v>1205153.5805985723</v>
      </c>
      <c r="BP229" s="71">
        <v>1299389.1579361241</v>
      </c>
      <c r="BQ229" s="71">
        <v>1237007.8602619674</v>
      </c>
      <c r="BR229" s="71">
        <v>1236344.2294356488</v>
      </c>
      <c r="BS229" s="71">
        <v>1268198.5090990458</v>
      </c>
      <c r="BT229" s="71">
        <v>1205153.5805985723</v>
      </c>
      <c r="BU229" s="71">
        <v>1299389.1579361241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-224958.33333333474</v>
      </c>
      <c r="I230" s="50">
        <v>885285.3912000017</v>
      </c>
      <c r="J230" s="50">
        <v>2326704.4928000015</v>
      </c>
      <c r="K230" s="50">
        <v>4017347.5642939443</v>
      </c>
      <c r="L230" s="50">
        <v>6049258.6779268738</v>
      </c>
      <c r="N230" s="71">
        <v>-35000</v>
      </c>
      <c r="O230" s="71">
        <v>-3708.3333333333335</v>
      </c>
      <c r="P230" s="71">
        <v>-18625</v>
      </c>
      <c r="Q230" s="71">
        <v>-18625.000000000116</v>
      </c>
      <c r="R230" s="71">
        <v>-18625.000000000873</v>
      </c>
      <c r="S230" s="71">
        <v>-18624.99999999901</v>
      </c>
      <c r="T230" s="71">
        <v>-18625.000000000873</v>
      </c>
      <c r="U230" s="71">
        <v>-18624.99999999936</v>
      </c>
      <c r="V230" s="71">
        <v>-18625.000000000466</v>
      </c>
      <c r="W230" s="71">
        <v>-18625.000000000873</v>
      </c>
      <c r="X230" s="71">
        <v>-18625.000000000466</v>
      </c>
      <c r="Y230" s="71">
        <v>-18624.99999999936</v>
      </c>
      <c r="Z230" s="71">
        <v>73449.47160000063</v>
      </c>
      <c r="AA230" s="71">
        <v>66444.353999999992</v>
      </c>
      <c r="AB230" s="71">
        <v>78508.723199997912</v>
      </c>
      <c r="AC230" s="71">
        <v>71114.432400001446</v>
      </c>
      <c r="AD230" s="71">
        <v>75979.097400001017</v>
      </c>
      <c r="AE230" s="71">
        <v>73644.058199998457</v>
      </c>
      <c r="AF230" s="71">
        <v>73449.47160000063</v>
      </c>
      <c r="AG230" s="71">
        <v>78508.723199997912</v>
      </c>
      <c r="AH230" s="71">
        <v>71114.432400001446</v>
      </c>
      <c r="AI230" s="71">
        <v>73449.47160000063</v>
      </c>
      <c r="AJ230" s="71">
        <v>76173.68400000094</v>
      </c>
      <c r="AK230" s="71">
        <v>73449.47160000063</v>
      </c>
      <c r="AL230" s="71">
        <v>198989.12894999841</v>
      </c>
      <c r="AM230" s="71">
        <v>177049.48980000091</v>
      </c>
      <c r="AN230" s="71">
        <v>198989.12894999841</v>
      </c>
      <c r="AO230" s="71">
        <v>187686.89060000109</v>
      </c>
      <c r="AP230" s="71">
        <v>204972.66689999856</v>
      </c>
      <c r="AQ230" s="71">
        <v>187686.89060000109</v>
      </c>
      <c r="AR230" s="71">
        <v>193005.59100000199</v>
      </c>
      <c r="AS230" s="71">
        <v>204972.66689999856</v>
      </c>
      <c r="AT230" s="71">
        <v>187686.89060000109</v>
      </c>
      <c r="AU230" s="71">
        <v>198989.12894999841</v>
      </c>
      <c r="AV230" s="71">
        <v>193670.42855000112</v>
      </c>
      <c r="AW230" s="71">
        <v>193005.59100000199</v>
      </c>
      <c r="AX230" s="71">
        <v>352565.1713228228</v>
      </c>
      <c r="AY230" s="71">
        <v>306770.7976505023</v>
      </c>
      <c r="AZ230" s="71">
        <v>333756.76785026025</v>
      </c>
      <c r="BA230" s="71">
        <v>324761.44445034198</v>
      </c>
      <c r="BB230" s="71">
        <v>352565.1713228228</v>
      </c>
      <c r="BC230" s="71">
        <v>324761.44445034198</v>
      </c>
      <c r="BD230" s="71">
        <v>343160.96958654246</v>
      </c>
      <c r="BE230" s="71">
        <v>343160.96958654246</v>
      </c>
      <c r="BF230" s="71">
        <v>324761.44445034198</v>
      </c>
      <c r="BG230" s="71">
        <v>352565.1713228228</v>
      </c>
      <c r="BH230" s="71">
        <v>324761.44445034198</v>
      </c>
      <c r="BI230" s="71">
        <v>333756.76785026025</v>
      </c>
      <c r="BJ230" s="71">
        <v>526131.28806138935</v>
      </c>
      <c r="BK230" s="71">
        <v>473044.40859642054</v>
      </c>
      <c r="BL230" s="71">
        <v>499867.25295766583</v>
      </c>
      <c r="BM230" s="71">
        <v>512719.86588076665</v>
      </c>
      <c r="BN230" s="71">
        <v>499867.25295766583</v>
      </c>
      <c r="BO230" s="71">
        <v>486455.83077704487</v>
      </c>
      <c r="BP230" s="71">
        <v>526131.28806138935</v>
      </c>
      <c r="BQ230" s="71">
        <v>499867.25295766583</v>
      </c>
      <c r="BR230" s="71">
        <v>499587.84832890483</v>
      </c>
      <c r="BS230" s="71">
        <v>512999.2705095273</v>
      </c>
      <c r="BT230" s="71">
        <v>486455.83077704487</v>
      </c>
      <c r="BU230" s="71">
        <v>526131.28806138935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-246486.11111111252</v>
      </c>
      <c r="I231" s="50">
        <v>516841.02638666774</v>
      </c>
      <c r="J231" s="50">
        <v>1383317.4873466676</v>
      </c>
      <c r="K231" s="50">
        <v>2399328.3302430329</v>
      </c>
      <c r="L231" s="50">
        <v>3619721.8734227908</v>
      </c>
      <c r="N231" s="71">
        <v>-36666.666666666664</v>
      </c>
      <c r="O231" s="71">
        <v>-5560.1851851851852</v>
      </c>
      <c r="P231" s="71">
        <v>-20467.592592592595</v>
      </c>
      <c r="Q231" s="71">
        <v>-20458.333333333452</v>
      </c>
      <c r="R231" s="71">
        <v>-20449.07407407495</v>
      </c>
      <c r="S231" s="71">
        <v>-20439.814814813828</v>
      </c>
      <c r="T231" s="71">
        <v>-20430.555555556432</v>
      </c>
      <c r="U231" s="71">
        <v>-20421.296296295659</v>
      </c>
      <c r="V231" s="71">
        <v>-20412.037037037506</v>
      </c>
      <c r="W231" s="71">
        <v>-20402.777777778654</v>
      </c>
      <c r="X231" s="71">
        <v>-20393.518518518988</v>
      </c>
      <c r="Y231" s="71">
        <v>-20384.259259258622</v>
      </c>
      <c r="Z231" s="71">
        <v>42813.432960000377</v>
      </c>
      <c r="AA231" s="71">
        <v>38621.647122222217</v>
      </c>
      <c r="AB231" s="71">
        <v>45871.553364443193</v>
      </c>
      <c r="AC231" s="71">
        <v>41446.263606667533</v>
      </c>
      <c r="AD231" s="71">
        <v>44376.347328889504</v>
      </c>
      <c r="AE231" s="71">
        <v>42986.608531110185</v>
      </c>
      <c r="AF231" s="71">
        <v>42881.141293333712</v>
      </c>
      <c r="AG231" s="71">
        <v>45927.976975554309</v>
      </c>
      <c r="AH231" s="71">
        <v>41502.687217778643</v>
      </c>
      <c r="AI231" s="71">
        <v>42914.995460000384</v>
      </c>
      <c r="AJ231" s="71">
        <v>44560.807622222783</v>
      </c>
      <c r="AK231" s="71">
        <v>42937.564904444822</v>
      </c>
      <c r="AL231" s="71">
        <v>118272.6440366657</v>
      </c>
      <c r="AM231" s="71">
        <v>105120.14526888945</v>
      </c>
      <c r="AN231" s="71">
        <v>118295.21348111016</v>
      </c>
      <c r="AO231" s="71">
        <v>111525.15519333399</v>
      </c>
      <c r="AP231" s="71">
        <v>121907.90569555468</v>
      </c>
      <c r="AQ231" s="71">
        <v>111547.72463777843</v>
      </c>
      <c r="AR231" s="71">
        <v>114750.22960000118</v>
      </c>
      <c r="AS231" s="71">
        <v>121941.75986222136</v>
      </c>
      <c r="AT231" s="71">
        <v>111581.5788044451</v>
      </c>
      <c r="AU231" s="71">
        <v>118374.2065366657</v>
      </c>
      <c r="AV231" s="71">
        <v>115194.27101888956</v>
      </c>
      <c r="AW231" s="71">
        <v>114806.65321111229</v>
      </c>
      <c r="AX231" s="71">
        <v>210553.686127027</v>
      </c>
      <c r="AY231" s="71">
        <v>183088.34664585692</v>
      </c>
      <c r="AZ231" s="71">
        <v>199291.21348793391</v>
      </c>
      <c r="BA231" s="71">
        <v>193905.3041702052</v>
      </c>
      <c r="BB231" s="71">
        <v>210598.82501591591</v>
      </c>
      <c r="BC231" s="71">
        <v>193927.87361464964</v>
      </c>
      <c r="BD231" s="71">
        <v>204978.87341859215</v>
      </c>
      <c r="BE231" s="71">
        <v>204990.15814081434</v>
      </c>
      <c r="BF231" s="71">
        <v>193961.72778131629</v>
      </c>
      <c r="BG231" s="71">
        <v>210655.24862702703</v>
      </c>
      <c r="BH231" s="71">
        <v>193984.29722576073</v>
      </c>
      <c r="BI231" s="71">
        <v>199392.77598793394</v>
      </c>
      <c r="BJ231" s="71">
        <v>314828.77283683355</v>
      </c>
      <c r="BK231" s="71">
        <v>282982.20071340783</v>
      </c>
      <c r="BL231" s="71">
        <v>299081.46288571059</v>
      </c>
      <c r="BM231" s="71">
        <v>306798.58619512664</v>
      </c>
      <c r="BN231" s="71">
        <v>299092.57399682171</v>
      </c>
      <c r="BO231" s="71">
        <v>291051.27624400466</v>
      </c>
      <c r="BP231" s="71">
        <v>314862.10617016692</v>
      </c>
      <c r="BQ231" s="71">
        <v>299109.2406634884</v>
      </c>
      <c r="BR231" s="71">
        <v>298947.15344178735</v>
      </c>
      <c r="BS231" s="71">
        <v>306999.56230571639</v>
      </c>
      <c r="BT231" s="71">
        <v>291079.05402178247</v>
      </c>
      <c r="BU231" s="71">
        <v>314889.88394794473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4.9999999999999975E-2</v>
      </c>
      <c r="I248" s="63">
        <v>5.9223300970873798E-2</v>
      </c>
      <c r="J248" s="63">
        <v>6.835705533037989E-2</v>
      </c>
      <c r="K248" s="63">
        <v>7.7402132463094783E-2</v>
      </c>
      <c r="L248" s="63">
        <v>8.6359393312967339E-2</v>
      </c>
      <c r="M248" s="64"/>
      <c r="N248" s="64">
        <v>0</v>
      </c>
      <c r="O248" s="64">
        <v>0</v>
      </c>
      <c r="P248" s="64">
        <v>0</v>
      </c>
      <c r="Q248" s="64">
        <v>4.9999999999999989E-2</v>
      </c>
      <c r="R248" s="64">
        <v>4.9999999999999899E-2</v>
      </c>
      <c r="S248" s="64">
        <v>5.0000000000000121E-2</v>
      </c>
      <c r="T248" s="64">
        <v>4.9999999999999899E-2</v>
      </c>
      <c r="U248" s="64">
        <v>5.0000000000000065E-2</v>
      </c>
      <c r="V248" s="64">
        <v>4.9999999999999947E-2</v>
      </c>
      <c r="W248" s="64">
        <v>4.9999999999999899E-2</v>
      </c>
      <c r="X248" s="64">
        <v>4.9999999999999947E-2</v>
      </c>
      <c r="Y248" s="64">
        <v>5.0000000000000065E-2</v>
      </c>
      <c r="Z248" s="64">
        <v>5.9223300970873839E-2</v>
      </c>
      <c r="AA248" s="64">
        <v>5.9223300970873777E-2</v>
      </c>
      <c r="AB248" s="64">
        <v>5.9223300970873603E-2</v>
      </c>
      <c r="AC248" s="64">
        <v>5.9223300970873936E-2</v>
      </c>
      <c r="AD248" s="64">
        <v>5.9223300970873888E-2</v>
      </c>
      <c r="AE248" s="64">
        <v>5.9223300970873631E-2</v>
      </c>
      <c r="AF248" s="64">
        <v>5.9223300970873839E-2</v>
      </c>
      <c r="AG248" s="64">
        <v>5.9223300970873603E-2</v>
      </c>
      <c r="AH248" s="64">
        <v>5.9223300970873936E-2</v>
      </c>
      <c r="AI248" s="64">
        <v>5.9223300970873839E-2</v>
      </c>
      <c r="AJ248" s="64">
        <v>5.9223300970873874E-2</v>
      </c>
      <c r="AK248" s="64">
        <v>5.9223300970873839E-2</v>
      </c>
      <c r="AL248" s="64">
        <v>6.8357055330379737E-2</v>
      </c>
      <c r="AM248" s="64">
        <v>6.8357055330379973E-2</v>
      </c>
      <c r="AN248" s="64">
        <v>6.8357055330379737E-2</v>
      </c>
      <c r="AO248" s="64">
        <v>6.8357055330379959E-2</v>
      </c>
      <c r="AP248" s="64">
        <v>6.8357055330379765E-2</v>
      </c>
      <c r="AQ248" s="64">
        <v>6.8357055330379959E-2</v>
      </c>
      <c r="AR248" s="64">
        <v>6.8357055330380043E-2</v>
      </c>
      <c r="AS248" s="64">
        <v>6.8357055330379765E-2</v>
      </c>
      <c r="AT248" s="64">
        <v>6.8357055330379959E-2</v>
      </c>
      <c r="AU248" s="64">
        <v>6.8357055330379737E-2</v>
      </c>
      <c r="AV248" s="64">
        <v>6.8357055330379973E-2</v>
      </c>
      <c r="AW248" s="64">
        <v>6.8357055330380043E-2</v>
      </c>
      <c r="AX248" s="64">
        <v>7.7402132463094825E-2</v>
      </c>
      <c r="AY248" s="64">
        <v>7.7402132463094811E-2</v>
      </c>
      <c r="AZ248" s="64">
        <v>7.7402132463094644E-2</v>
      </c>
      <c r="BA248" s="64">
        <v>7.7402132463094797E-2</v>
      </c>
      <c r="BB248" s="64">
        <v>7.7402132463094825E-2</v>
      </c>
      <c r="BC248" s="64">
        <v>7.7402132463094797E-2</v>
      </c>
      <c r="BD248" s="64">
        <v>7.7402132463094797E-2</v>
      </c>
      <c r="BE248" s="64">
        <v>7.7402132463094797E-2</v>
      </c>
      <c r="BF248" s="64">
        <v>7.7402132463094797E-2</v>
      </c>
      <c r="BG248" s="64">
        <v>7.7402132463094825E-2</v>
      </c>
      <c r="BH248" s="64">
        <v>7.7402132463094797E-2</v>
      </c>
      <c r="BI248" s="64">
        <v>7.7402132463094644E-2</v>
      </c>
      <c r="BJ248" s="64">
        <v>8.6359393312967353E-2</v>
      </c>
      <c r="BK248" s="64">
        <v>8.6359393312967422E-2</v>
      </c>
      <c r="BL248" s="64">
        <v>8.6359393312967242E-2</v>
      </c>
      <c r="BM248" s="64">
        <v>8.6359393312967436E-2</v>
      </c>
      <c r="BN248" s="64">
        <v>8.6359393312967242E-2</v>
      </c>
      <c r="BO248" s="64">
        <v>8.635939331296745E-2</v>
      </c>
      <c r="BP248" s="64">
        <v>8.6359393312967353E-2</v>
      </c>
      <c r="BQ248" s="64">
        <v>8.6359393312967242E-2</v>
      </c>
      <c r="BR248" s="64">
        <v>8.6359393312967381E-2</v>
      </c>
      <c r="BS248" s="64">
        <v>8.6359393312967297E-2</v>
      </c>
      <c r="BT248" s="64">
        <v>8.635939331296745E-2</v>
      </c>
      <c r="BU248" s="64">
        <v>8.6359393312967353E-2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-3.0028749287630816E-3</v>
      </c>
      <c r="I249" s="63">
        <v>7.3206655587930358E-3</v>
      </c>
      <c r="J249" s="63">
        <v>1.6660639977775768E-2</v>
      </c>
      <c r="K249" s="63">
        <v>2.5833223324765814E-2</v>
      </c>
      <c r="L249" s="63">
        <v>3.4909099124277053E-2</v>
      </c>
      <c r="M249" s="64"/>
      <c r="N249" s="64">
        <v>0</v>
      </c>
      <c r="O249" s="64">
        <v>0</v>
      </c>
      <c r="P249" s="64">
        <v>0</v>
      </c>
      <c r="Q249" s="64">
        <v>-2.3270080361426655E-3</v>
      </c>
      <c r="R249" s="64">
        <v>-2.2433376064951056E-3</v>
      </c>
      <c r="S249" s="64">
        <v>-2.1999181689498185E-3</v>
      </c>
      <c r="T249" s="64">
        <v>-2.2433376064951056E-3</v>
      </c>
      <c r="U249" s="64">
        <v>-2.1928444770882845E-3</v>
      </c>
      <c r="V249" s="64">
        <v>-2.2507413609719378E-3</v>
      </c>
      <c r="W249" s="64">
        <v>-2.2433376064951056E-3</v>
      </c>
      <c r="X249" s="64">
        <v>-2.2507413609719378E-3</v>
      </c>
      <c r="Y249" s="64">
        <v>-2.1928444770882845E-3</v>
      </c>
      <c r="Z249" s="64">
        <v>7.3140036700953233E-3</v>
      </c>
      <c r="AA249" s="64">
        <v>7.1577884363951978E-3</v>
      </c>
      <c r="AB249" s="64">
        <v>7.4128915781035126E-3</v>
      </c>
      <c r="AC249" s="64">
        <v>7.2646252916269962E-3</v>
      </c>
      <c r="AD249" s="64">
        <v>7.3647620850444797E-3</v>
      </c>
      <c r="AE249" s="64">
        <v>7.3180063898032376E-3</v>
      </c>
      <c r="AF249" s="64">
        <v>7.3140036700953233E-3</v>
      </c>
      <c r="AG249" s="64">
        <v>7.4128915781035126E-3</v>
      </c>
      <c r="AH249" s="64">
        <v>7.2646252916269962E-3</v>
      </c>
      <c r="AI249" s="64">
        <v>7.3140036700953233E-3</v>
      </c>
      <c r="AJ249" s="64">
        <v>7.3685550215461665E-3</v>
      </c>
      <c r="AK249" s="64">
        <v>7.3140036700953233E-3</v>
      </c>
      <c r="AL249" s="64">
        <v>1.6700171439893045E-2</v>
      </c>
      <c r="AM249" s="64">
        <v>1.6515451276426844E-2</v>
      </c>
      <c r="AN249" s="64">
        <v>1.6700171439893045E-2</v>
      </c>
      <c r="AO249" s="64">
        <v>1.660989250996291E-2</v>
      </c>
      <c r="AP249" s="64">
        <v>1.6744289649994779E-2</v>
      </c>
      <c r="AQ249" s="64">
        <v>1.660989250996291E-2</v>
      </c>
      <c r="AR249" s="64">
        <v>1.6653571580473411E-2</v>
      </c>
      <c r="AS249" s="64">
        <v>1.6744289649994779E-2</v>
      </c>
      <c r="AT249" s="64">
        <v>1.660989250996291E-2</v>
      </c>
      <c r="AU249" s="64">
        <v>1.6700171439893045E-2</v>
      </c>
      <c r="AV249" s="64">
        <v>1.6658878383432548E-2</v>
      </c>
      <c r="AW249" s="64">
        <v>1.6653571580473411E-2</v>
      </c>
      <c r="AX249" s="64">
        <v>2.5908056161955895E-2</v>
      </c>
      <c r="AY249" s="64">
        <v>2.5698885479796433E-2</v>
      </c>
      <c r="AZ249" s="64">
        <v>2.5828694141340942E-2</v>
      </c>
      <c r="BA249" s="64">
        <v>2.5787680346224275E-2</v>
      </c>
      <c r="BB249" s="64">
        <v>2.5908056161955895E-2</v>
      </c>
      <c r="BC249" s="64">
        <v>2.5787680346224275E-2</v>
      </c>
      <c r="BD249" s="64">
        <v>2.5869401769462966E-2</v>
      </c>
      <c r="BE249" s="64">
        <v>2.5869401769462966E-2</v>
      </c>
      <c r="BF249" s="64">
        <v>2.5787680346224275E-2</v>
      </c>
      <c r="BG249" s="64">
        <v>2.5908056161955895E-2</v>
      </c>
      <c r="BH249" s="64">
        <v>2.5787680346224275E-2</v>
      </c>
      <c r="BI249" s="64">
        <v>2.5828694141340942E-2</v>
      </c>
      <c r="BJ249" s="64">
        <v>3.4967491118765535E-2</v>
      </c>
      <c r="BK249" s="64">
        <v>3.4817908869388715E-2</v>
      </c>
      <c r="BL249" s="64">
        <v>3.4897298626139363E-2</v>
      </c>
      <c r="BM249" s="64">
        <v>3.4932511377759497E-2</v>
      </c>
      <c r="BN249" s="64">
        <v>3.4897298626139363E-2</v>
      </c>
      <c r="BO249" s="64">
        <v>3.4858652951597867E-2</v>
      </c>
      <c r="BP249" s="64">
        <v>3.4967491118765535E-2</v>
      </c>
      <c r="BQ249" s="64">
        <v>3.4897298626139363E-2</v>
      </c>
      <c r="BR249" s="64">
        <v>3.4896513819544318E-2</v>
      </c>
      <c r="BS249" s="64">
        <v>3.4933258045438675E-2</v>
      </c>
      <c r="BT249" s="64">
        <v>3.4858652951597867E-2</v>
      </c>
      <c r="BU249" s="64">
        <v>3.4967491118765535E-2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-3.2902402519453221E-3</v>
      </c>
      <c r="I250" s="63">
        <v>4.2738989469954265E-3</v>
      </c>
      <c r="J250" s="63">
        <v>9.9054068546148132E-3</v>
      </c>
      <c r="K250" s="63">
        <v>1.5428683625858806E-2</v>
      </c>
      <c r="L250" s="63">
        <v>2.0888713214184285E-2</v>
      </c>
      <c r="M250" s="64"/>
      <c r="N250" s="64">
        <v>0</v>
      </c>
      <c r="O250" s="64">
        <v>0</v>
      </c>
      <c r="P250" s="64">
        <v>0</v>
      </c>
      <c r="Q250" s="64">
        <v>-2.5560647555840006E-3</v>
      </c>
      <c r="R250" s="64">
        <v>-2.4630430544093562E-3</v>
      </c>
      <c r="S250" s="64">
        <v>-2.4142775828768321E-3</v>
      </c>
      <c r="T250" s="64">
        <v>-2.4608125422477902E-3</v>
      </c>
      <c r="U250" s="64">
        <v>-2.4043343247418477E-3</v>
      </c>
      <c r="V250" s="64">
        <v>-2.4666961621986707E-3</v>
      </c>
      <c r="W250" s="64">
        <v>-2.4574667740054415E-3</v>
      </c>
      <c r="X250" s="64">
        <v>-2.4644582886108289E-3</v>
      </c>
      <c r="Y250" s="64">
        <v>-2.3999737093263105E-3</v>
      </c>
      <c r="Z250" s="64">
        <v>4.2633064469700032E-3</v>
      </c>
      <c r="AA250" s="64">
        <v>4.1605578581737444E-3</v>
      </c>
      <c r="AB250" s="64">
        <v>4.3312492898854816E-3</v>
      </c>
      <c r="AC250" s="64">
        <v>4.2339025241299733E-3</v>
      </c>
      <c r="AD250" s="64">
        <v>4.3014625267260142E-3</v>
      </c>
      <c r="AE250" s="64">
        <v>4.2715771454680824E-3</v>
      </c>
      <c r="AF250" s="64">
        <v>4.2700487554946029E-3</v>
      </c>
      <c r="AG250" s="64">
        <v>4.3365768776306842E-3</v>
      </c>
      <c r="AH250" s="64">
        <v>4.2396664229405146E-3</v>
      </c>
      <c r="AI250" s="64">
        <v>4.2734199097569031E-3</v>
      </c>
      <c r="AJ250" s="64">
        <v>4.3105275408352088E-3</v>
      </c>
      <c r="AK250" s="64">
        <v>4.2756673459317697E-3</v>
      </c>
      <c r="AL250" s="64">
        <v>9.9260368769093846E-3</v>
      </c>
      <c r="AM250" s="64">
        <v>9.8057703488465316E-3</v>
      </c>
      <c r="AN250" s="64">
        <v>9.927931018531665E-3</v>
      </c>
      <c r="AO250" s="64">
        <v>9.869740150717796E-3</v>
      </c>
      <c r="AP250" s="64">
        <v>9.9586999303985253E-3</v>
      </c>
      <c r="AQ250" s="64">
        <v>9.8717374987746225E-3</v>
      </c>
      <c r="AR250" s="64">
        <v>9.9012735984387052E-3</v>
      </c>
      <c r="AS250" s="64">
        <v>9.9614654892464412E-3</v>
      </c>
      <c r="AT250" s="64">
        <v>9.874733520859864E-3</v>
      </c>
      <c r="AU250" s="64">
        <v>9.9345605142096439E-3</v>
      </c>
      <c r="AV250" s="64">
        <v>9.9086234575889685E-3</v>
      </c>
      <c r="AW250" s="64">
        <v>9.9061421343272209E-3</v>
      </c>
      <c r="AX250" s="64">
        <v>1.5472420899712182E-2</v>
      </c>
      <c r="AY250" s="64">
        <v>1.5337726045546382E-2</v>
      </c>
      <c r="AZ250" s="64">
        <v>1.5422703879209177E-2</v>
      </c>
      <c r="BA250" s="64">
        <v>1.5397049393722682E-2</v>
      </c>
      <c r="BB250" s="64">
        <v>1.547573790593839E-2</v>
      </c>
      <c r="BC250" s="64">
        <v>1.5398841520309355E-2</v>
      </c>
      <c r="BD250" s="64">
        <v>1.5452459051815796E-2</v>
      </c>
      <c r="BE250" s="64">
        <v>1.5453309757574595E-2</v>
      </c>
      <c r="BF250" s="64">
        <v>1.5401529710189359E-2</v>
      </c>
      <c r="BG250" s="64">
        <v>1.5479884163721151E-2</v>
      </c>
      <c r="BH250" s="64">
        <v>1.540332183677603E-2</v>
      </c>
      <c r="BI250" s="64">
        <v>1.5430563575255574E-2</v>
      </c>
      <c r="BJ250" s="64">
        <v>2.0924002369574566E-2</v>
      </c>
      <c r="BK250" s="64">
        <v>2.0828590925179902E-2</v>
      </c>
      <c r="BL250" s="64">
        <v>2.0879813714760765E-2</v>
      </c>
      <c r="BM250" s="64">
        <v>2.0902730352629035E-2</v>
      </c>
      <c r="BN250" s="64">
        <v>2.0880589416229941E-2</v>
      </c>
      <c r="BO250" s="64">
        <v>2.0856272631172165E-2</v>
      </c>
      <c r="BP250" s="64">
        <v>2.0926217753954361E-2</v>
      </c>
      <c r="BQ250" s="64">
        <v>2.0881752968433708E-2</v>
      </c>
      <c r="BR250" s="64">
        <v>2.088163974822441E-2</v>
      </c>
      <c r="BS250" s="64">
        <v>2.0905477934131184E-2</v>
      </c>
      <c r="BT250" s="64">
        <v>2.0858263142651441E-2</v>
      </c>
      <c r="BU250" s="64">
        <v>2.0928063907604193E-2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207</v>
      </c>
    </row>
    <row r="2" spans="1:70" ht="13" x14ac:dyDescent="0.3">
      <c r="A2" s="130">
        <v>2</v>
      </c>
      <c r="B2" s="1" t="s">
        <v>312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255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289</v>
      </c>
      <c r="C10" s="42" t="s">
        <v>213</v>
      </c>
      <c r="D10" s="50">
        <v>11972560</v>
      </c>
      <c r="E10" s="50">
        <v>19305949.200000003</v>
      </c>
      <c r="F10" s="50">
        <v>22295025.68</v>
      </c>
      <c r="G10" s="50">
        <v>24826713.730920006</v>
      </c>
      <c r="H10" s="50">
        <v>27664443.795395002</v>
      </c>
      <c r="I10" s="93"/>
      <c r="J10" s="50">
        <v>0</v>
      </c>
      <c r="K10" s="50">
        <v>0</v>
      </c>
      <c r="L10" s="50">
        <v>0</v>
      </c>
      <c r="M10" s="50">
        <v>1290560.0000000002</v>
      </c>
      <c r="N10" s="50">
        <v>1325440</v>
      </c>
      <c r="O10" s="50">
        <v>1351600.0000000002</v>
      </c>
      <c r="P10" s="50">
        <v>1325440</v>
      </c>
      <c r="Q10" s="50">
        <v>1355960.0000000002</v>
      </c>
      <c r="R10" s="50">
        <v>1321080</v>
      </c>
      <c r="S10" s="50">
        <v>1325440</v>
      </c>
      <c r="T10" s="50">
        <v>1321080</v>
      </c>
      <c r="U10" s="50">
        <v>1355960.0000000002</v>
      </c>
      <c r="V10" s="50">
        <v>1603215.6</v>
      </c>
      <c r="W10" s="50">
        <v>1481964</v>
      </c>
      <c r="X10" s="50">
        <v>1690786.2000000002</v>
      </c>
      <c r="Y10" s="50">
        <v>1562798.4000000004</v>
      </c>
      <c r="Z10" s="50">
        <v>1647000.9000000004</v>
      </c>
      <c r="AA10" s="50">
        <v>1606583.7000000002</v>
      </c>
      <c r="AB10" s="50">
        <v>1603215.6</v>
      </c>
      <c r="AC10" s="50">
        <v>1690786.2000000002</v>
      </c>
      <c r="AD10" s="50">
        <v>1562798.4000000004</v>
      </c>
      <c r="AE10" s="50">
        <v>1603215.6</v>
      </c>
      <c r="AF10" s="50">
        <v>1650369</v>
      </c>
      <c r="AG10" s="50">
        <v>1603215.6</v>
      </c>
      <c r="AH10" s="50">
        <v>1902246.7450000001</v>
      </c>
      <c r="AI10" s="50">
        <v>1711443.8800000001</v>
      </c>
      <c r="AJ10" s="50">
        <v>1902246.7450000001</v>
      </c>
      <c r="AK10" s="50">
        <v>1803954.36</v>
      </c>
      <c r="AL10" s="50">
        <v>1954283.8899999997</v>
      </c>
      <c r="AM10" s="50">
        <v>1803954.36</v>
      </c>
      <c r="AN10" s="50">
        <v>1850209.6</v>
      </c>
      <c r="AO10" s="50">
        <v>1954283.8899999997</v>
      </c>
      <c r="AP10" s="50">
        <v>1803954.36</v>
      </c>
      <c r="AQ10" s="50">
        <v>1902246.7450000001</v>
      </c>
      <c r="AR10" s="50">
        <v>1855991.5050000001</v>
      </c>
      <c r="AS10" s="50">
        <v>1850209.6</v>
      </c>
      <c r="AT10" s="50">
        <v>2172516.1123200003</v>
      </c>
      <c r="AU10" s="50">
        <v>1905715.888</v>
      </c>
      <c r="AV10" s="50">
        <v>2062937.4487600001</v>
      </c>
      <c r="AW10" s="50">
        <v>2010530.2618400003</v>
      </c>
      <c r="AX10" s="50">
        <v>2172516.1123200003</v>
      </c>
      <c r="AY10" s="50">
        <v>2010530.2618400003</v>
      </c>
      <c r="AZ10" s="50">
        <v>2117726.7805399997</v>
      </c>
      <c r="BA10" s="50">
        <v>2117726.7805399997</v>
      </c>
      <c r="BB10" s="50">
        <v>2010530.2618400003</v>
      </c>
      <c r="BC10" s="50">
        <v>2172516.1123200003</v>
      </c>
      <c r="BD10" s="50">
        <v>2010530.2618400003</v>
      </c>
      <c r="BE10" s="50">
        <v>2062937.4487600001</v>
      </c>
      <c r="BF10" s="50">
        <v>2402083.4124782002</v>
      </c>
      <c r="BG10" s="50">
        <v>2168990.5379272001</v>
      </c>
      <c r="BH10" s="50">
        <v>2286763.7798055997</v>
      </c>
      <c r="BI10" s="50">
        <v>2343196.7915389999</v>
      </c>
      <c r="BJ10" s="50">
        <v>2286763.7798055997</v>
      </c>
      <c r="BK10" s="50">
        <v>2227877.1588663999</v>
      </c>
      <c r="BL10" s="50">
        <v>2402083.4124782002</v>
      </c>
      <c r="BM10" s="50">
        <v>2286763.7798055997</v>
      </c>
      <c r="BN10" s="50">
        <v>2285536.9752027001</v>
      </c>
      <c r="BO10" s="50">
        <v>2344423.5961418999</v>
      </c>
      <c r="BP10" s="50">
        <v>2227877.1588663999</v>
      </c>
      <c r="BQ10" s="50">
        <v>2402083.4124782002</v>
      </c>
      <c r="BR10" s="40"/>
    </row>
    <row r="11" spans="1:70" ht="14.15" hidden="1" customHeight="1" outlineLevel="1" x14ac:dyDescent="0.3">
      <c r="A11" s="130">
        <v>11</v>
      </c>
      <c r="B11" s="215" t="s">
        <v>290</v>
      </c>
      <c r="C11" s="42" t="s">
        <v>213</v>
      </c>
      <c r="D11" s="50">
        <v>23450840</v>
      </c>
      <c r="E11" s="50">
        <v>37814863.799999997</v>
      </c>
      <c r="F11" s="50">
        <v>43669614.519999996</v>
      </c>
      <c r="G11" s="50">
        <v>48628471.390379995</v>
      </c>
      <c r="H11" s="50">
        <v>54186777.525842503</v>
      </c>
      <c r="I11" s="93"/>
      <c r="J11" s="50">
        <v>0</v>
      </c>
      <c r="K11" s="50">
        <v>0</v>
      </c>
      <c r="L11" s="50">
        <v>0</v>
      </c>
      <c r="M11" s="50">
        <v>2527840.0000000005</v>
      </c>
      <c r="N11" s="50">
        <v>2596160</v>
      </c>
      <c r="O11" s="50">
        <v>2647400.0000000005</v>
      </c>
      <c r="P11" s="50">
        <v>2596160</v>
      </c>
      <c r="Q11" s="50">
        <v>2655940.0000000005</v>
      </c>
      <c r="R11" s="50">
        <v>2587620</v>
      </c>
      <c r="S11" s="50">
        <v>2596160</v>
      </c>
      <c r="T11" s="50">
        <v>2587620</v>
      </c>
      <c r="U11" s="50">
        <v>2655940.0000000005</v>
      </c>
      <c r="V11" s="50">
        <v>3140243.3999999994</v>
      </c>
      <c r="W11" s="50">
        <v>2902746</v>
      </c>
      <c r="X11" s="50">
        <v>3311769.3</v>
      </c>
      <c r="Y11" s="50">
        <v>3061077.6</v>
      </c>
      <c r="Z11" s="50">
        <v>3226006.35</v>
      </c>
      <c r="AA11" s="50">
        <v>3146840.55</v>
      </c>
      <c r="AB11" s="50">
        <v>3140243.3999999994</v>
      </c>
      <c r="AC11" s="50">
        <v>3311769.3</v>
      </c>
      <c r="AD11" s="50">
        <v>3061077.6</v>
      </c>
      <c r="AE11" s="50">
        <v>3140243.3999999994</v>
      </c>
      <c r="AF11" s="50">
        <v>3232603.5</v>
      </c>
      <c r="AG11" s="50">
        <v>3140243.3999999994</v>
      </c>
      <c r="AH11" s="50">
        <v>3725960.3675000002</v>
      </c>
      <c r="AI11" s="50">
        <v>3352231.8199999994</v>
      </c>
      <c r="AJ11" s="50">
        <v>3725960.3675000002</v>
      </c>
      <c r="AK11" s="50">
        <v>3533433.54</v>
      </c>
      <c r="AL11" s="50">
        <v>3827886.3349999995</v>
      </c>
      <c r="AM11" s="50">
        <v>3533433.54</v>
      </c>
      <c r="AN11" s="50">
        <v>3624034.3999999994</v>
      </c>
      <c r="AO11" s="50">
        <v>3827886.3349999995</v>
      </c>
      <c r="AP11" s="50">
        <v>3533433.54</v>
      </c>
      <c r="AQ11" s="50">
        <v>3725960.3675000002</v>
      </c>
      <c r="AR11" s="50">
        <v>3635359.5074999994</v>
      </c>
      <c r="AS11" s="50">
        <v>3624034.3999999994</v>
      </c>
      <c r="AT11" s="50">
        <v>4255341.1924799997</v>
      </c>
      <c r="AU11" s="50">
        <v>3732755.432</v>
      </c>
      <c r="AV11" s="50">
        <v>4040707.7551399991</v>
      </c>
      <c r="AW11" s="50">
        <v>3938056.9807599997</v>
      </c>
      <c r="AX11" s="50">
        <v>4255341.1924799997</v>
      </c>
      <c r="AY11" s="50">
        <v>3938056.9807599997</v>
      </c>
      <c r="AZ11" s="50">
        <v>4148024.4738099999</v>
      </c>
      <c r="BA11" s="50">
        <v>4148024.4738099999</v>
      </c>
      <c r="BB11" s="50">
        <v>3938056.9807599997</v>
      </c>
      <c r="BC11" s="50">
        <v>4255341.1924799997</v>
      </c>
      <c r="BD11" s="50">
        <v>3938056.9807599997</v>
      </c>
      <c r="BE11" s="50">
        <v>4040707.7551399991</v>
      </c>
      <c r="BF11" s="50">
        <v>4704998.2437072992</v>
      </c>
      <c r="BG11" s="50">
        <v>4248435.5949307997</v>
      </c>
      <c r="BH11" s="50">
        <v>4479119.8806283996</v>
      </c>
      <c r="BI11" s="50">
        <v>4589656.1008585002</v>
      </c>
      <c r="BJ11" s="50">
        <v>4479119.8806283996</v>
      </c>
      <c r="BK11" s="50">
        <v>4363777.7377796005</v>
      </c>
      <c r="BL11" s="50">
        <v>4704998.2437072992</v>
      </c>
      <c r="BM11" s="50">
        <v>4479119.8806283996</v>
      </c>
      <c r="BN11" s="50">
        <v>4476716.9193190504</v>
      </c>
      <c r="BO11" s="50">
        <v>4592059.0621678503</v>
      </c>
      <c r="BP11" s="50">
        <v>4363777.7377796005</v>
      </c>
      <c r="BQ11" s="50">
        <v>4704998.2437072992</v>
      </c>
      <c r="BR11" s="40"/>
    </row>
    <row r="12" spans="1:70" ht="14.15" hidden="1" customHeight="1" outlineLevel="1" x14ac:dyDescent="0.3">
      <c r="A12" s="130">
        <v>12</v>
      </c>
      <c r="B12" s="215" t="s">
        <v>291</v>
      </c>
      <c r="C12" s="42" t="s">
        <v>213</v>
      </c>
      <c r="D12" s="50">
        <v>28942840</v>
      </c>
      <c r="E12" s="50">
        <v>46670803.799999997</v>
      </c>
      <c r="F12" s="50">
        <v>53896690.519999996</v>
      </c>
      <c r="G12" s="50">
        <v>60016872.184380002</v>
      </c>
      <c r="H12" s="50">
        <v>66876889.358592495</v>
      </c>
      <c r="I12" s="93"/>
      <c r="J12" s="50">
        <v>0</v>
      </c>
      <c r="K12" s="50">
        <v>0</v>
      </c>
      <c r="L12" s="50">
        <v>0</v>
      </c>
      <c r="M12" s="50">
        <v>3119840.0000000005</v>
      </c>
      <c r="N12" s="50">
        <v>3204160</v>
      </c>
      <c r="O12" s="50">
        <v>3267400.0000000005</v>
      </c>
      <c r="P12" s="50">
        <v>3204160</v>
      </c>
      <c r="Q12" s="50">
        <v>3277940.0000000005</v>
      </c>
      <c r="R12" s="50">
        <v>3193620</v>
      </c>
      <c r="S12" s="50">
        <v>3204160</v>
      </c>
      <c r="T12" s="50">
        <v>3193620</v>
      </c>
      <c r="U12" s="50">
        <v>3277940.0000000005</v>
      </c>
      <c r="V12" s="50">
        <v>3875663.4</v>
      </c>
      <c r="W12" s="50">
        <v>3582546</v>
      </c>
      <c r="X12" s="50">
        <v>4087359.3000000003</v>
      </c>
      <c r="Y12" s="50">
        <v>3777957.6000000006</v>
      </c>
      <c r="Z12" s="50">
        <v>3981511.3500000006</v>
      </c>
      <c r="AA12" s="50">
        <v>3883805.5500000003</v>
      </c>
      <c r="AB12" s="50">
        <v>3875663.4</v>
      </c>
      <c r="AC12" s="50">
        <v>4087359.3000000003</v>
      </c>
      <c r="AD12" s="50">
        <v>3777957.6000000006</v>
      </c>
      <c r="AE12" s="50">
        <v>3875663.4</v>
      </c>
      <c r="AF12" s="50">
        <v>3989653.5</v>
      </c>
      <c r="AG12" s="50">
        <v>3875663.4</v>
      </c>
      <c r="AH12" s="50">
        <v>4598550.6175000006</v>
      </c>
      <c r="AI12" s="50">
        <v>4137297.8200000003</v>
      </c>
      <c r="AJ12" s="50">
        <v>4598550.6175000006</v>
      </c>
      <c r="AK12" s="50">
        <v>4360935.540000001</v>
      </c>
      <c r="AL12" s="50">
        <v>4724346.835</v>
      </c>
      <c r="AM12" s="50">
        <v>4360935.540000001</v>
      </c>
      <c r="AN12" s="50">
        <v>4472754.4000000004</v>
      </c>
      <c r="AO12" s="50">
        <v>4724346.835</v>
      </c>
      <c r="AP12" s="50">
        <v>4360935.540000001</v>
      </c>
      <c r="AQ12" s="50">
        <v>4598550.6175000006</v>
      </c>
      <c r="AR12" s="50">
        <v>4486731.7575000003</v>
      </c>
      <c r="AS12" s="50">
        <v>4472754.4000000004</v>
      </c>
      <c r="AT12" s="50">
        <v>5251908.2164799999</v>
      </c>
      <c r="AU12" s="50">
        <v>4606937.0319999997</v>
      </c>
      <c r="AV12" s="50">
        <v>4987009.3371400004</v>
      </c>
      <c r="AW12" s="50">
        <v>4860318.5687600002</v>
      </c>
      <c r="AX12" s="50">
        <v>5251908.2164799999</v>
      </c>
      <c r="AY12" s="50">
        <v>4860318.5687600002</v>
      </c>
      <c r="AZ12" s="50">
        <v>5119458.7768100007</v>
      </c>
      <c r="BA12" s="50">
        <v>5119458.7768100007</v>
      </c>
      <c r="BB12" s="50">
        <v>4860318.5687600002</v>
      </c>
      <c r="BC12" s="50">
        <v>5251908.2164799999</v>
      </c>
      <c r="BD12" s="50">
        <v>4860318.5687600002</v>
      </c>
      <c r="BE12" s="50">
        <v>4987009.3371400004</v>
      </c>
      <c r="BF12" s="50">
        <v>5806871.3686972996</v>
      </c>
      <c r="BG12" s="50">
        <v>5243385.3829708006</v>
      </c>
      <c r="BH12" s="50">
        <v>5528094.0915484</v>
      </c>
      <c r="BI12" s="50">
        <v>5664517.0144084999</v>
      </c>
      <c r="BJ12" s="50">
        <v>5528094.0915484</v>
      </c>
      <c r="BK12" s="50">
        <v>5385739.7372596003</v>
      </c>
      <c r="BL12" s="50">
        <v>5806871.3686972996</v>
      </c>
      <c r="BM12" s="50">
        <v>5528094.0915484</v>
      </c>
      <c r="BN12" s="50">
        <v>5525128.3758340497</v>
      </c>
      <c r="BO12" s="50">
        <v>5667482.7301228503</v>
      </c>
      <c r="BP12" s="50">
        <v>5385739.7372596003</v>
      </c>
      <c r="BQ12" s="50">
        <v>5806871.3686972996</v>
      </c>
      <c r="BR12" s="40"/>
    </row>
    <row r="13" spans="1:70" ht="14.15" hidden="1" customHeight="1" outlineLevel="1" x14ac:dyDescent="0.3">
      <c r="A13" s="130">
        <v>13</v>
      </c>
      <c r="B13" s="215" t="s">
        <v>292</v>
      </c>
      <c r="C13" s="42" t="s">
        <v>213</v>
      </c>
      <c r="D13" s="50">
        <v>9885600</v>
      </c>
      <c r="E13" s="50">
        <v>15940692</v>
      </c>
      <c r="F13" s="50">
        <v>18408736.800000001</v>
      </c>
      <c r="G13" s="50">
        <v>20499121.429200001</v>
      </c>
      <c r="H13" s="50">
        <v>22842201.298949994</v>
      </c>
      <c r="I13" s="93"/>
      <c r="J13" s="50">
        <v>0</v>
      </c>
      <c r="K13" s="50">
        <v>0</v>
      </c>
      <c r="L13" s="50">
        <v>0</v>
      </c>
      <c r="M13" s="50">
        <v>1065600</v>
      </c>
      <c r="N13" s="50">
        <v>1094400.0000000002</v>
      </c>
      <c r="O13" s="50">
        <v>1116000</v>
      </c>
      <c r="P13" s="50">
        <v>1094400.0000000002</v>
      </c>
      <c r="Q13" s="50">
        <v>1119600.0000000002</v>
      </c>
      <c r="R13" s="50">
        <v>1090800</v>
      </c>
      <c r="S13" s="50">
        <v>1094400.0000000002</v>
      </c>
      <c r="T13" s="50">
        <v>1090800</v>
      </c>
      <c r="U13" s="50">
        <v>1119600.0000000002</v>
      </c>
      <c r="V13" s="50">
        <v>1323756</v>
      </c>
      <c r="W13" s="50">
        <v>1223640</v>
      </c>
      <c r="X13" s="50">
        <v>1396062.0000000002</v>
      </c>
      <c r="Y13" s="50">
        <v>1290384.0000000002</v>
      </c>
      <c r="Z13" s="50">
        <v>1359909.0000000002</v>
      </c>
      <c r="AA13" s="50">
        <v>1326537.0000000002</v>
      </c>
      <c r="AB13" s="50">
        <v>1323756</v>
      </c>
      <c r="AC13" s="50">
        <v>1396062.0000000002</v>
      </c>
      <c r="AD13" s="50">
        <v>1290384.0000000002</v>
      </c>
      <c r="AE13" s="50">
        <v>1323756</v>
      </c>
      <c r="AF13" s="50">
        <v>1362690</v>
      </c>
      <c r="AG13" s="50">
        <v>1323756</v>
      </c>
      <c r="AH13" s="50">
        <v>1570662.4500000002</v>
      </c>
      <c r="AI13" s="50">
        <v>1413118.8000000003</v>
      </c>
      <c r="AJ13" s="50">
        <v>1570662.4500000002</v>
      </c>
      <c r="AK13" s="50">
        <v>1489503.6</v>
      </c>
      <c r="AL13" s="50">
        <v>1613628.9000000001</v>
      </c>
      <c r="AM13" s="50">
        <v>1489503.6</v>
      </c>
      <c r="AN13" s="50">
        <v>1527696</v>
      </c>
      <c r="AO13" s="50">
        <v>1613628.9000000001</v>
      </c>
      <c r="AP13" s="50">
        <v>1489503.6</v>
      </c>
      <c r="AQ13" s="50">
        <v>1570662.4500000002</v>
      </c>
      <c r="AR13" s="50">
        <v>1532470.0500000003</v>
      </c>
      <c r="AS13" s="50">
        <v>1527696</v>
      </c>
      <c r="AT13" s="50">
        <v>1793820.6431999998</v>
      </c>
      <c r="AU13" s="50">
        <v>1573526.88</v>
      </c>
      <c r="AV13" s="50">
        <v>1703342.8476</v>
      </c>
      <c r="AW13" s="50">
        <v>1660070.8584</v>
      </c>
      <c r="AX13" s="50">
        <v>1793820.6431999998</v>
      </c>
      <c r="AY13" s="50">
        <v>1660070.8584</v>
      </c>
      <c r="AZ13" s="50">
        <v>1748581.7453999999</v>
      </c>
      <c r="BA13" s="50">
        <v>1748581.7453999999</v>
      </c>
      <c r="BB13" s="50">
        <v>1660070.8584</v>
      </c>
      <c r="BC13" s="50">
        <v>1793820.6431999998</v>
      </c>
      <c r="BD13" s="50">
        <v>1660070.8584</v>
      </c>
      <c r="BE13" s="50">
        <v>1703342.8476</v>
      </c>
      <c r="BF13" s="50">
        <v>1983371.6249819999</v>
      </c>
      <c r="BG13" s="50">
        <v>1790909.6184719999</v>
      </c>
      <c r="BH13" s="50">
        <v>1888153.5796559998</v>
      </c>
      <c r="BI13" s="50">
        <v>1934749.6443899996</v>
      </c>
      <c r="BJ13" s="50">
        <v>1888153.5796559998</v>
      </c>
      <c r="BK13" s="50">
        <v>1839531.599064</v>
      </c>
      <c r="BL13" s="50">
        <v>1983371.6249819999</v>
      </c>
      <c r="BM13" s="50">
        <v>1888153.5796559998</v>
      </c>
      <c r="BN13" s="50">
        <v>1887140.6217269998</v>
      </c>
      <c r="BO13" s="50">
        <v>1935762.6023189998</v>
      </c>
      <c r="BP13" s="50">
        <v>1839531.599064</v>
      </c>
      <c r="BQ13" s="50">
        <v>1983371.6249819999</v>
      </c>
      <c r="BR13" s="40"/>
    </row>
    <row r="14" spans="1:70" ht="14.15" hidden="1" customHeight="1" outlineLevel="1" x14ac:dyDescent="0.3">
      <c r="A14" s="130">
        <v>14</v>
      </c>
      <c r="B14" s="215" t="s">
        <v>305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254</v>
      </c>
      <c r="C15" s="121" t="s">
        <v>213</v>
      </c>
      <c r="D15" s="122">
        <v>74251840</v>
      </c>
      <c r="E15" s="122">
        <v>119732308.8</v>
      </c>
      <c r="F15" s="122">
        <v>138270067.52000001</v>
      </c>
      <c r="G15" s="122">
        <v>153971178.73488</v>
      </c>
      <c r="H15" s="122">
        <v>171570311.97878</v>
      </c>
      <c r="I15" s="122"/>
      <c r="J15" s="122">
        <v>0</v>
      </c>
      <c r="K15" s="122">
        <v>0</v>
      </c>
      <c r="L15" s="122">
        <v>0</v>
      </c>
      <c r="M15" s="122">
        <v>8003840.0000000019</v>
      </c>
      <c r="N15" s="122">
        <v>8220160</v>
      </c>
      <c r="O15" s="122">
        <v>8382400.0000000019</v>
      </c>
      <c r="P15" s="122">
        <v>8220160</v>
      </c>
      <c r="Q15" s="122">
        <v>8409440.0000000019</v>
      </c>
      <c r="R15" s="122">
        <v>8193120</v>
      </c>
      <c r="S15" s="122">
        <v>8220160</v>
      </c>
      <c r="T15" s="122">
        <v>8193120</v>
      </c>
      <c r="U15" s="122">
        <v>8409440.0000000019</v>
      </c>
      <c r="V15" s="122">
        <v>9942878.4000000004</v>
      </c>
      <c r="W15" s="122">
        <v>9190896</v>
      </c>
      <c r="X15" s="122">
        <v>10485976.800000001</v>
      </c>
      <c r="Y15" s="122">
        <v>9692217.6000000015</v>
      </c>
      <c r="Z15" s="122">
        <v>10214427.600000001</v>
      </c>
      <c r="AA15" s="122">
        <v>9963766.8000000007</v>
      </c>
      <c r="AB15" s="122">
        <v>9942878.4000000004</v>
      </c>
      <c r="AC15" s="122">
        <v>10485976.800000001</v>
      </c>
      <c r="AD15" s="122">
        <v>9692217.6000000015</v>
      </c>
      <c r="AE15" s="122">
        <v>9942878.4000000004</v>
      </c>
      <c r="AF15" s="122">
        <v>10235316</v>
      </c>
      <c r="AG15" s="122">
        <v>9942878.4000000004</v>
      </c>
      <c r="AH15" s="122">
        <v>11797420.18</v>
      </c>
      <c r="AI15" s="122">
        <v>10614092.32</v>
      </c>
      <c r="AJ15" s="122">
        <v>11797420.18</v>
      </c>
      <c r="AK15" s="122">
        <v>11187827.040000001</v>
      </c>
      <c r="AL15" s="122">
        <v>12120145.959999999</v>
      </c>
      <c r="AM15" s="122">
        <v>11187827.040000001</v>
      </c>
      <c r="AN15" s="122">
        <v>11474694.4</v>
      </c>
      <c r="AO15" s="122">
        <v>12120145.959999999</v>
      </c>
      <c r="AP15" s="122">
        <v>11187827.040000001</v>
      </c>
      <c r="AQ15" s="122">
        <v>11797420.18</v>
      </c>
      <c r="AR15" s="122">
        <v>11510552.82</v>
      </c>
      <c r="AS15" s="122">
        <v>11474694.4</v>
      </c>
      <c r="AT15" s="122">
        <v>13473586.164480001</v>
      </c>
      <c r="AU15" s="122">
        <v>11818935.232000001</v>
      </c>
      <c r="AV15" s="122">
        <v>12793997.38864</v>
      </c>
      <c r="AW15" s="122">
        <v>12468976.66976</v>
      </c>
      <c r="AX15" s="122">
        <v>13473586.164480001</v>
      </c>
      <c r="AY15" s="122">
        <v>12468976.66976</v>
      </c>
      <c r="AZ15" s="122">
        <v>13133791.776560001</v>
      </c>
      <c r="BA15" s="122">
        <v>13133791.776560001</v>
      </c>
      <c r="BB15" s="122">
        <v>12468976.66976</v>
      </c>
      <c r="BC15" s="122">
        <v>13473586.164480001</v>
      </c>
      <c r="BD15" s="122">
        <v>12468976.66976</v>
      </c>
      <c r="BE15" s="122">
        <v>12793997.38864</v>
      </c>
      <c r="BF15" s="122">
        <v>14897324.649864798</v>
      </c>
      <c r="BG15" s="122">
        <v>13451721.1343008</v>
      </c>
      <c r="BH15" s="122">
        <v>14182131.331638398</v>
      </c>
      <c r="BI15" s="122">
        <v>14532119.551196</v>
      </c>
      <c r="BJ15" s="122">
        <v>14182131.331638398</v>
      </c>
      <c r="BK15" s="122">
        <v>13816926.232969601</v>
      </c>
      <c r="BL15" s="122">
        <v>14897324.649864798</v>
      </c>
      <c r="BM15" s="122">
        <v>14182131.331638398</v>
      </c>
      <c r="BN15" s="122">
        <v>14174522.892082799</v>
      </c>
      <c r="BO15" s="122">
        <v>14539727.9907516</v>
      </c>
      <c r="BP15" s="122">
        <v>13816926.232969601</v>
      </c>
      <c r="BQ15" s="122">
        <v>14897324.649864798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275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289</v>
      </c>
      <c r="C18" s="42" t="s">
        <v>213</v>
      </c>
      <c r="D18" s="50">
        <v>106820.00000000001</v>
      </c>
      <c r="E18" s="50">
        <v>193059.49200000003</v>
      </c>
      <c r="F18" s="50">
        <v>222950.2568</v>
      </c>
      <c r="G18" s="50">
        <v>248267.13730920001</v>
      </c>
      <c r="H18" s="50">
        <v>276644.43795395002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13254.4</v>
      </c>
      <c r="O18" s="50">
        <v>13516.000000000004</v>
      </c>
      <c r="P18" s="50">
        <v>13254.4</v>
      </c>
      <c r="Q18" s="50">
        <v>13559.600000000002</v>
      </c>
      <c r="R18" s="50">
        <v>13210.800000000003</v>
      </c>
      <c r="S18" s="50">
        <v>13254.4</v>
      </c>
      <c r="T18" s="50">
        <v>13210.800000000003</v>
      </c>
      <c r="U18" s="50">
        <v>13559.600000000002</v>
      </c>
      <c r="V18" s="50">
        <v>16032.156000000003</v>
      </c>
      <c r="W18" s="50">
        <v>14819.64</v>
      </c>
      <c r="X18" s="50">
        <v>16907.862000000001</v>
      </c>
      <c r="Y18" s="50">
        <v>15627.984000000002</v>
      </c>
      <c r="Z18" s="50">
        <v>16470.009000000005</v>
      </c>
      <c r="AA18" s="50">
        <v>16065.837000000001</v>
      </c>
      <c r="AB18" s="50">
        <v>16032.156000000003</v>
      </c>
      <c r="AC18" s="50">
        <v>16907.862000000001</v>
      </c>
      <c r="AD18" s="50">
        <v>15627.984000000002</v>
      </c>
      <c r="AE18" s="50">
        <v>16032.156000000003</v>
      </c>
      <c r="AF18" s="50">
        <v>16503.689999999999</v>
      </c>
      <c r="AG18" s="50">
        <v>16032.156000000003</v>
      </c>
      <c r="AH18" s="50">
        <v>19022.467450000004</v>
      </c>
      <c r="AI18" s="50">
        <v>17114.438800000004</v>
      </c>
      <c r="AJ18" s="50">
        <v>19022.467450000004</v>
      </c>
      <c r="AK18" s="50">
        <v>18039.543600000005</v>
      </c>
      <c r="AL18" s="50">
        <v>19542.838899999995</v>
      </c>
      <c r="AM18" s="50">
        <v>18039.543600000005</v>
      </c>
      <c r="AN18" s="50">
        <v>18502.095999999998</v>
      </c>
      <c r="AO18" s="50">
        <v>19542.838899999995</v>
      </c>
      <c r="AP18" s="50">
        <v>18039.543600000005</v>
      </c>
      <c r="AQ18" s="50">
        <v>19022.467450000004</v>
      </c>
      <c r="AR18" s="50">
        <v>18559.91505</v>
      </c>
      <c r="AS18" s="50">
        <v>18502.095999999998</v>
      </c>
      <c r="AT18" s="50">
        <v>21725.161123200007</v>
      </c>
      <c r="AU18" s="50">
        <v>19057.158880000003</v>
      </c>
      <c r="AV18" s="50">
        <v>20629.374487599998</v>
      </c>
      <c r="AW18" s="50">
        <v>20105.302618400005</v>
      </c>
      <c r="AX18" s="50">
        <v>21725.161123200007</v>
      </c>
      <c r="AY18" s="50">
        <v>20105.302618400005</v>
      </c>
      <c r="AZ18" s="50">
        <v>21177.267805400003</v>
      </c>
      <c r="BA18" s="50">
        <v>21177.267805400003</v>
      </c>
      <c r="BB18" s="50">
        <v>20105.302618400005</v>
      </c>
      <c r="BC18" s="50">
        <v>21725.161123200007</v>
      </c>
      <c r="BD18" s="50">
        <v>20105.302618400005</v>
      </c>
      <c r="BE18" s="50">
        <v>20629.374487599998</v>
      </c>
      <c r="BF18" s="50">
        <v>24020.834124782003</v>
      </c>
      <c r="BG18" s="50">
        <v>21689.905379272001</v>
      </c>
      <c r="BH18" s="50">
        <v>22867.637798055999</v>
      </c>
      <c r="BI18" s="50">
        <v>23431.96791539</v>
      </c>
      <c r="BJ18" s="50">
        <v>22867.637798055999</v>
      </c>
      <c r="BK18" s="50">
        <v>22278.771588664</v>
      </c>
      <c r="BL18" s="50">
        <v>24020.834124782003</v>
      </c>
      <c r="BM18" s="50">
        <v>22867.637798055999</v>
      </c>
      <c r="BN18" s="50">
        <v>22855.369752027</v>
      </c>
      <c r="BO18" s="50">
        <v>23444.235961419003</v>
      </c>
      <c r="BP18" s="50">
        <v>22278.771588664</v>
      </c>
      <c r="BQ18" s="50">
        <v>24020.834124782003</v>
      </c>
      <c r="BR18" s="40"/>
    </row>
    <row r="19" spans="1:70" ht="14.15" hidden="1" customHeight="1" outlineLevel="1" x14ac:dyDescent="0.3">
      <c r="A19" s="130">
        <v>19</v>
      </c>
      <c r="B19" s="215" t="s">
        <v>290</v>
      </c>
      <c r="C19" s="42" t="s">
        <v>213</v>
      </c>
      <c r="D19" s="50">
        <v>209230.00000000003</v>
      </c>
      <c r="E19" s="50">
        <v>378148.63799999998</v>
      </c>
      <c r="F19" s="50">
        <v>436696.14519999997</v>
      </c>
      <c r="G19" s="50">
        <v>486284.7139038</v>
      </c>
      <c r="H19" s="50">
        <v>541867.77525842504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25961.599999999999</v>
      </c>
      <c r="O19" s="50">
        <v>26474.000000000004</v>
      </c>
      <c r="P19" s="50">
        <v>25961.599999999999</v>
      </c>
      <c r="Q19" s="50">
        <v>26559.4</v>
      </c>
      <c r="R19" s="50">
        <v>25876.200000000004</v>
      </c>
      <c r="S19" s="50">
        <v>25961.599999999999</v>
      </c>
      <c r="T19" s="50">
        <v>25876.200000000004</v>
      </c>
      <c r="U19" s="50">
        <v>26559.4</v>
      </c>
      <c r="V19" s="50">
        <v>31402.433999999997</v>
      </c>
      <c r="W19" s="50">
        <v>29027.46</v>
      </c>
      <c r="X19" s="50">
        <v>33117.692999999999</v>
      </c>
      <c r="Y19" s="50">
        <v>30610.775999999998</v>
      </c>
      <c r="Z19" s="50">
        <v>32260.063500000004</v>
      </c>
      <c r="AA19" s="50">
        <v>31468.405500000001</v>
      </c>
      <c r="AB19" s="50">
        <v>31402.433999999997</v>
      </c>
      <c r="AC19" s="50">
        <v>33117.692999999999</v>
      </c>
      <c r="AD19" s="50">
        <v>30610.775999999998</v>
      </c>
      <c r="AE19" s="50">
        <v>31402.433999999997</v>
      </c>
      <c r="AF19" s="50">
        <v>32326.035</v>
      </c>
      <c r="AG19" s="50">
        <v>31402.433999999997</v>
      </c>
      <c r="AH19" s="50">
        <v>37259.603675000006</v>
      </c>
      <c r="AI19" s="50">
        <v>33522.318200000002</v>
      </c>
      <c r="AJ19" s="50">
        <v>37259.603675000006</v>
      </c>
      <c r="AK19" s="50">
        <v>35334.335399999996</v>
      </c>
      <c r="AL19" s="50">
        <v>38278.86335</v>
      </c>
      <c r="AM19" s="50">
        <v>35334.335399999996</v>
      </c>
      <c r="AN19" s="50">
        <v>36240.343999999997</v>
      </c>
      <c r="AO19" s="50">
        <v>38278.86335</v>
      </c>
      <c r="AP19" s="50">
        <v>35334.335399999996</v>
      </c>
      <c r="AQ19" s="50">
        <v>37259.603675000006</v>
      </c>
      <c r="AR19" s="50">
        <v>36353.595074999997</v>
      </c>
      <c r="AS19" s="50">
        <v>36240.343999999997</v>
      </c>
      <c r="AT19" s="50">
        <v>42553.411924800006</v>
      </c>
      <c r="AU19" s="50">
        <v>37327.554319999996</v>
      </c>
      <c r="AV19" s="50">
        <v>40407.077551399998</v>
      </c>
      <c r="AW19" s="50">
        <v>39380.569807599997</v>
      </c>
      <c r="AX19" s="50">
        <v>42553.411924800006</v>
      </c>
      <c r="AY19" s="50">
        <v>39380.569807599997</v>
      </c>
      <c r="AZ19" s="50">
        <v>41480.244738100002</v>
      </c>
      <c r="BA19" s="50">
        <v>41480.244738100002</v>
      </c>
      <c r="BB19" s="50">
        <v>39380.569807599997</v>
      </c>
      <c r="BC19" s="50">
        <v>42553.411924800006</v>
      </c>
      <c r="BD19" s="50">
        <v>39380.569807599997</v>
      </c>
      <c r="BE19" s="50">
        <v>40407.077551399998</v>
      </c>
      <c r="BF19" s="50">
        <v>47049.982437073006</v>
      </c>
      <c r="BG19" s="50">
        <v>42484.355949307996</v>
      </c>
      <c r="BH19" s="50">
        <v>44791.198806284003</v>
      </c>
      <c r="BI19" s="50">
        <v>45896.561008584998</v>
      </c>
      <c r="BJ19" s="50">
        <v>44791.198806284003</v>
      </c>
      <c r="BK19" s="50">
        <v>43637.777377796003</v>
      </c>
      <c r="BL19" s="50">
        <v>47049.982437073006</v>
      </c>
      <c r="BM19" s="50">
        <v>44791.198806284003</v>
      </c>
      <c r="BN19" s="50">
        <v>44767.169193190501</v>
      </c>
      <c r="BO19" s="50">
        <v>45920.590621678508</v>
      </c>
      <c r="BP19" s="50">
        <v>43637.777377796003</v>
      </c>
      <c r="BQ19" s="50">
        <v>47049.982437073006</v>
      </c>
      <c r="BR19" s="40"/>
    </row>
    <row r="20" spans="1:70" ht="14.15" hidden="1" customHeight="1" outlineLevel="1" x14ac:dyDescent="0.3">
      <c r="A20" s="130">
        <v>20</v>
      </c>
      <c r="B20" s="215" t="s">
        <v>291</v>
      </c>
      <c r="C20" s="42" t="s">
        <v>213</v>
      </c>
      <c r="D20" s="50">
        <v>258230.00000000003</v>
      </c>
      <c r="E20" s="50">
        <v>466708.03800000006</v>
      </c>
      <c r="F20" s="50">
        <v>538966.90520000004</v>
      </c>
      <c r="G20" s="50">
        <v>600168.72184380016</v>
      </c>
      <c r="H20" s="50">
        <v>668768.89358592499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32041.599999999999</v>
      </c>
      <c r="O20" s="50">
        <v>32674.000000000007</v>
      </c>
      <c r="P20" s="50">
        <v>32041.599999999999</v>
      </c>
      <c r="Q20" s="50">
        <v>32779.4</v>
      </c>
      <c r="R20" s="50">
        <v>31936.200000000004</v>
      </c>
      <c r="S20" s="50">
        <v>32041.599999999999</v>
      </c>
      <c r="T20" s="50">
        <v>31936.200000000004</v>
      </c>
      <c r="U20" s="50">
        <v>32779.4</v>
      </c>
      <c r="V20" s="50">
        <v>38756.634000000005</v>
      </c>
      <c r="W20" s="50">
        <v>35825.46</v>
      </c>
      <c r="X20" s="50">
        <v>40873.593000000001</v>
      </c>
      <c r="Y20" s="50">
        <v>37779.576000000001</v>
      </c>
      <c r="Z20" s="50">
        <v>39815.113500000007</v>
      </c>
      <c r="AA20" s="50">
        <v>38838.055500000002</v>
      </c>
      <c r="AB20" s="50">
        <v>38756.634000000005</v>
      </c>
      <c r="AC20" s="50">
        <v>40873.593000000001</v>
      </c>
      <c r="AD20" s="50">
        <v>37779.576000000001</v>
      </c>
      <c r="AE20" s="50">
        <v>38756.634000000005</v>
      </c>
      <c r="AF20" s="50">
        <v>39896.534999999996</v>
      </c>
      <c r="AG20" s="50">
        <v>38756.634000000005</v>
      </c>
      <c r="AH20" s="50">
        <v>45985.50617500001</v>
      </c>
      <c r="AI20" s="50">
        <v>41372.978200000005</v>
      </c>
      <c r="AJ20" s="50">
        <v>45985.50617500001</v>
      </c>
      <c r="AK20" s="50">
        <v>43609.355400000008</v>
      </c>
      <c r="AL20" s="50">
        <v>47243.468349999996</v>
      </c>
      <c r="AM20" s="50">
        <v>43609.355400000008</v>
      </c>
      <c r="AN20" s="50">
        <v>44727.544000000002</v>
      </c>
      <c r="AO20" s="50">
        <v>47243.468349999996</v>
      </c>
      <c r="AP20" s="50">
        <v>43609.355400000008</v>
      </c>
      <c r="AQ20" s="50">
        <v>45985.50617500001</v>
      </c>
      <c r="AR20" s="50">
        <v>44867.317575000001</v>
      </c>
      <c r="AS20" s="50">
        <v>44727.544000000002</v>
      </c>
      <c r="AT20" s="50">
        <v>52519.082164800013</v>
      </c>
      <c r="AU20" s="50">
        <v>46069.370320000002</v>
      </c>
      <c r="AV20" s="50">
        <v>49870.093371399998</v>
      </c>
      <c r="AW20" s="50">
        <v>48603.185687600009</v>
      </c>
      <c r="AX20" s="50">
        <v>52519.082164800013</v>
      </c>
      <c r="AY20" s="50">
        <v>48603.185687600009</v>
      </c>
      <c r="AZ20" s="50">
        <v>51194.587768100006</v>
      </c>
      <c r="BA20" s="50">
        <v>51194.587768100006</v>
      </c>
      <c r="BB20" s="50">
        <v>48603.185687600009</v>
      </c>
      <c r="BC20" s="50">
        <v>52519.082164800013</v>
      </c>
      <c r="BD20" s="50">
        <v>48603.185687600009</v>
      </c>
      <c r="BE20" s="50">
        <v>49870.093371399998</v>
      </c>
      <c r="BF20" s="50">
        <v>58068.713686973002</v>
      </c>
      <c r="BG20" s="50">
        <v>52433.853829708009</v>
      </c>
      <c r="BH20" s="50">
        <v>55280.940915483996</v>
      </c>
      <c r="BI20" s="50">
        <v>56645.170144085001</v>
      </c>
      <c r="BJ20" s="50">
        <v>55280.940915483996</v>
      </c>
      <c r="BK20" s="50">
        <v>53857.397372596002</v>
      </c>
      <c r="BL20" s="50">
        <v>58068.713686973002</v>
      </c>
      <c r="BM20" s="50">
        <v>55280.940915483996</v>
      </c>
      <c r="BN20" s="50">
        <v>55251.283758340498</v>
      </c>
      <c r="BO20" s="50">
        <v>56674.827301228506</v>
      </c>
      <c r="BP20" s="50">
        <v>53857.397372596002</v>
      </c>
      <c r="BQ20" s="50">
        <v>58068.713686973002</v>
      </c>
      <c r="BR20" s="40"/>
    </row>
    <row r="21" spans="1:70" ht="14.15" hidden="1" customHeight="1" outlineLevel="1" x14ac:dyDescent="0.3">
      <c r="A21" s="130">
        <v>21</v>
      </c>
      <c r="B21" s="215" t="s">
        <v>292</v>
      </c>
      <c r="C21" s="42" t="s">
        <v>213</v>
      </c>
      <c r="D21" s="50">
        <v>88200.000000000015</v>
      </c>
      <c r="E21" s="50">
        <v>159406.91999999998</v>
      </c>
      <c r="F21" s="50">
        <v>184087.36800000002</v>
      </c>
      <c r="G21" s="50">
        <v>204991.21429200005</v>
      </c>
      <c r="H21" s="50">
        <v>228422.01298949998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10944.000000000002</v>
      </c>
      <c r="O21" s="50">
        <v>11160.000000000002</v>
      </c>
      <c r="P21" s="50">
        <v>10944.000000000002</v>
      </c>
      <c r="Q21" s="50">
        <v>11196.000000000002</v>
      </c>
      <c r="R21" s="50">
        <v>10908</v>
      </c>
      <c r="S21" s="50">
        <v>10944.000000000002</v>
      </c>
      <c r="T21" s="50">
        <v>10908</v>
      </c>
      <c r="U21" s="50">
        <v>11196.000000000002</v>
      </c>
      <c r="V21" s="50">
        <v>13237.560000000001</v>
      </c>
      <c r="W21" s="50">
        <v>12236.400000000001</v>
      </c>
      <c r="X21" s="50">
        <v>13960.620000000003</v>
      </c>
      <c r="Y21" s="50">
        <v>12903.840000000002</v>
      </c>
      <c r="Z21" s="50">
        <v>13599.090000000002</v>
      </c>
      <c r="AA21" s="50">
        <v>13265.370000000003</v>
      </c>
      <c r="AB21" s="50">
        <v>13237.560000000001</v>
      </c>
      <c r="AC21" s="50">
        <v>13960.620000000003</v>
      </c>
      <c r="AD21" s="50">
        <v>12903.840000000002</v>
      </c>
      <c r="AE21" s="50">
        <v>13237.560000000001</v>
      </c>
      <c r="AF21" s="50">
        <v>13626.9</v>
      </c>
      <c r="AG21" s="50">
        <v>13237.560000000001</v>
      </c>
      <c r="AH21" s="50">
        <v>15706.624500000004</v>
      </c>
      <c r="AI21" s="50">
        <v>14131.188000000002</v>
      </c>
      <c r="AJ21" s="50">
        <v>15706.624500000004</v>
      </c>
      <c r="AK21" s="50">
        <v>14895.036</v>
      </c>
      <c r="AL21" s="50">
        <v>16136.289000000001</v>
      </c>
      <c r="AM21" s="50">
        <v>14895.036</v>
      </c>
      <c r="AN21" s="50">
        <v>15276.96</v>
      </c>
      <c r="AO21" s="50">
        <v>16136.289000000001</v>
      </c>
      <c r="AP21" s="50">
        <v>14895.036</v>
      </c>
      <c r="AQ21" s="50">
        <v>15706.624500000004</v>
      </c>
      <c r="AR21" s="50">
        <v>15324.700500000003</v>
      </c>
      <c r="AS21" s="50">
        <v>15276.96</v>
      </c>
      <c r="AT21" s="50">
        <v>17938.206431999999</v>
      </c>
      <c r="AU21" s="50">
        <v>15735.268799999998</v>
      </c>
      <c r="AV21" s="50">
        <v>17033.428476000001</v>
      </c>
      <c r="AW21" s="50">
        <v>16600.708584</v>
      </c>
      <c r="AX21" s="50">
        <v>17938.206431999999</v>
      </c>
      <c r="AY21" s="50">
        <v>16600.708584</v>
      </c>
      <c r="AZ21" s="50">
        <v>17485.817454000004</v>
      </c>
      <c r="BA21" s="50">
        <v>17485.817454000004</v>
      </c>
      <c r="BB21" s="50">
        <v>16600.708584</v>
      </c>
      <c r="BC21" s="50">
        <v>17938.206431999999</v>
      </c>
      <c r="BD21" s="50">
        <v>16600.708584</v>
      </c>
      <c r="BE21" s="50">
        <v>17033.428476000001</v>
      </c>
      <c r="BF21" s="50">
        <v>19833.716249819998</v>
      </c>
      <c r="BG21" s="50">
        <v>17909.096184720001</v>
      </c>
      <c r="BH21" s="50">
        <v>18881.535796559998</v>
      </c>
      <c r="BI21" s="50">
        <v>19347.496443899996</v>
      </c>
      <c r="BJ21" s="50">
        <v>18881.535796559998</v>
      </c>
      <c r="BK21" s="50">
        <v>18395.31599064</v>
      </c>
      <c r="BL21" s="50">
        <v>19833.716249819998</v>
      </c>
      <c r="BM21" s="50">
        <v>18881.535796559998</v>
      </c>
      <c r="BN21" s="50">
        <v>18871.40621727</v>
      </c>
      <c r="BO21" s="50">
        <v>19357.626023189998</v>
      </c>
      <c r="BP21" s="50">
        <v>18395.31599064</v>
      </c>
      <c r="BQ21" s="50">
        <v>19833.716249819998</v>
      </c>
      <c r="BR21" s="40"/>
    </row>
    <row r="22" spans="1:70" ht="14.15" hidden="1" customHeight="1" outlineLevel="1" x14ac:dyDescent="0.3">
      <c r="A22" s="130">
        <v>22</v>
      </c>
      <c r="B22" s="215" t="s">
        <v>305</v>
      </c>
      <c r="C22" s="42" t="s">
        <v>213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254</v>
      </c>
      <c r="C23" s="121" t="s">
        <v>213</v>
      </c>
      <c r="D23" s="122">
        <v>662480.00000000012</v>
      </c>
      <c r="E23" s="122">
        <v>1197323.088</v>
      </c>
      <c r="F23" s="122">
        <v>1382700.6752000002</v>
      </c>
      <c r="G23" s="122">
        <v>1539711.7873488003</v>
      </c>
      <c r="H23" s="122">
        <v>1715703.1197878001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82201.600000000006</v>
      </c>
      <c r="O23" s="122">
        <v>83824.000000000015</v>
      </c>
      <c r="P23" s="122">
        <v>82201.600000000006</v>
      </c>
      <c r="Q23" s="122">
        <v>84094.399999999994</v>
      </c>
      <c r="R23" s="122">
        <v>81931.200000000012</v>
      </c>
      <c r="S23" s="122">
        <v>82201.600000000006</v>
      </c>
      <c r="T23" s="122">
        <v>81931.200000000012</v>
      </c>
      <c r="U23" s="122">
        <v>84094.399999999994</v>
      </c>
      <c r="V23" s="122">
        <v>99428.784</v>
      </c>
      <c r="W23" s="122">
        <v>91908.959999999992</v>
      </c>
      <c r="X23" s="122">
        <v>104859.76800000001</v>
      </c>
      <c r="Y23" s="122">
        <v>96922.176000000007</v>
      </c>
      <c r="Z23" s="122">
        <v>102144.27600000001</v>
      </c>
      <c r="AA23" s="122">
        <v>99637.668000000005</v>
      </c>
      <c r="AB23" s="122">
        <v>99428.784</v>
      </c>
      <c r="AC23" s="122">
        <v>104859.76800000001</v>
      </c>
      <c r="AD23" s="122">
        <v>96922.176000000007</v>
      </c>
      <c r="AE23" s="122">
        <v>99428.784</v>
      </c>
      <c r="AF23" s="122">
        <v>102353.15999999999</v>
      </c>
      <c r="AG23" s="122">
        <v>99428.784</v>
      </c>
      <c r="AH23" s="122">
        <v>117974.20180000002</v>
      </c>
      <c r="AI23" s="122">
        <v>106140.92320000002</v>
      </c>
      <c r="AJ23" s="122">
        <v>117974.20180000002</v>
      </c>
      <c r="AK23" s="122">
        <v>111878.27040000001</v>
      </c>
      <c r="AL23" s="122">
        <v>121201.45959999999</v>
      </c>
      <c r="AM23" s="122">
        <v>111878.27040000001</v>
      </c>
      <c r="AN23" s="122">
        <v>114746.94399999999</v>
      </c>
      <c r="AO23" s="122">
        <v>121201.45959999999</v>
      </c>
      <c r="AP23" s="122">
        <v>111878.27040000001</v>
      </c>
      <c r="AQ23" s="122">
        <v>117974.20180000002</v>
      </c>
      <c r="AR23" s="122">
        <v>115105.5282</v>
      </c>
      <c r="AS23" s="122">
        <v>114746.94399999999</v>
      </c>
      <c r="AT23" s="122">
        <v>134735.86164480002</v>
      </c>
      <c r="AU23" s="122">
        <v>118189.35232000001</v>
      </c>
      <c r="AV23" s="122">
        <v>127939.9738864</v>
      </c>
      <c r="AW23" s="122">
        <v>124689.76669760002</v>
      </c>
      <c r="AX23" s="122">
        <v>134735.86164480002</v>
      </c>
      <c r="AY23" s="122">
        <v>124689.76669760002</v>
      </c>
      <c r="AZ23" s="122">
        <v>131337.91776560002</v>
      </c>
      <c r="BA23" s="122">
        <v>131337.91776560002</v>
      </c>
      <c r="BB23" s="122">
        <v>124689.76669760002</v>
      </c>
      <c r="BC23" s="122">
        <v>134735.86164480002</v>
      </c>
      <c r="BD23" s="122">
        <v>124689.76669760002</v>
      </c>
      <c r="BE23" s="122">
        <v>127939.9738864</v>
      </c>
      <c r="BF23" s="122">
        <v>148973.24649864802</v>
      </c>
      <c r="BG23" s="122">
        <v>134517.21134300801</v>
      </c>
      <c r="BH23" s="122">
        <v>141821.31331638398</v>
      </c>
      <c r="BI23" s="122">
        <v>145321.19551195999</v>
      </c>
      <c r="BJ23" s="122">
        <v>141821.31331638398</v>
      </c>
      <c r="BK23" s="122">
        <v>138169.26232969601</v>
      </c>
      <c r="BL23" s="122">
        <v>148973.24649864802</v>
      </c>
      <c r="BM23" s="122">
        <v>141821.31331638398</v>
      </c>
      <c r="BN23" s="122">
        <v>141745.228920828</v>
      </c>
      <c r="BO23" s="122">
        <v>145397.27990751603</v>
      </c>
      <c r="BP23" s="122">
        <v>138169.26232969601</v>
      </c>
      <c r="BQ23" s="122">
        <v>148973.24649864802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213</v>
      </c>
      <c r="D25" s="127">
        <v>74914320</v>
      </c>
      <c r="E25" s="127">
        <v>120929631.888</v>
      </c>
      <c r="F25" s="127">
        <v>139652768.1952</v>
      </c>
      <c r="G25" s="127">
        <v>155510890.52222881</v>
      </c>
      <c r="H25" s="127">
        <v>173286015.09856781</v>
      </c>
      <c r="I25" s="128"/>
      <c r="J25" s="299">
        <v>0</v>
      </c>
      <c r="K25" s="299">
        <v>0</v>
      </c>
      <c r="L25" s="299">
        <v>0</v>
      </c>
      <c r="M25" s="299">
        <v>8003840.0000000019</v>
      </c>
      <c r="N25" s="299">
        <v>8302361.5999999996</v>
      </c>
      <c r="O25" s="299">
        <v>8466224.0000000019</v>
      </c>
      <c r="P25" s="299">
        <v>8302361.5999999996</v>
      </c>
      <c r="Q25" s="299">
        <v>8493534.4000000022</v>
      </c>
      <c r="R25" s="299">
        <v>8275051.2000000002</v>
      </c>
      <c r="S25" s="299">
        <v>8302361.5999999996</v>
      </c>
      <c r="T25" s="299">
        <v>8275051.2000000002</v>
      </c>
      <c r="U25" s="299">
        <v>8493534.4000000022</v>
      </c>
      <c r="V25" s="299">
        <v>10042307.184</v>
      </c>
      <c r="W25" s="299">
        <v>9282804.9600000009</v>
      </c>
      <c r="X25" s="299">
        <v>10590836.568</v>
      </c>
      <c r="Y25" s="299">
        <v>9789139.7760000024</v>
      </c>
      <c r="Z25" s="299">
        <v>10316571.876000002</v>
      </c>
      <c r="AA25" s="299">
        <v>10063404.468</v>
      </c>
      <c r="AB25" s="299">
        <v>10042307.184</v>
      </c>
      <c r="AC25" s="299">
        <v>10590836.568</v>
      </c>
      <c r="AD25" s="299">
        <v>9789139.7760000024</v>
      </c>
      <c r="AE25" s="299">
        <v>10042307.184</v>
      </c>
      <c r="AF25" s="299">
        <v>10337669.16</v>
      </c>
      <c r="AG25" s="299">
        <v>10042307.184</v>
      </c>
      <c r="AH25" s="299">
        <v>11915394.3818</v>
      </c>
      <c r="AI25" s="299">
        <v>10720233.2432</v>
      </c>
      <c r="AJ25" s="299">
        <v>11915394.3818</v>
      </c>
      <c r="AK25" s="299">
        <v>11299705.310400002</v>
      </c>
      <c r="AL25" s="299">
        <v>12241347.419599999</v>
      </c>
      <c r="AM25" s="299">
        <v>11299705.310400002</v>
      </c>
      <c r="AN25" s="299">
        <v>11589441.344000001</v>
      </c>
      <c r="AO25" s="299">
        <v>12241347.419599999</v>
      </c>
      <c r="AP25" s="299">
        <v>11299705.310400002</v>
      </c>
      <c r="AQ25" s="299">
        <v>11915394.3818</v>
      </c>
      <c r="AR25" s="299">
        <v>11625658.348200001</v>
      </c>
      <c r="AS25" s="299">
        <v>11589441.344000001</v>
      </c>
      <c r="AT25" s="299">
        <v>13608322.026124801</v>
      </c>
      <c r="AU25" s="299">
        <v>11937124.584320001</v>
      </c>
      <c r="AV25" s="299">
        <v>12921937.3625264</v>
      </c>
      <c r="AW25" s="299">
        <v>12593666.4364576</v>
      </c>
      <c r="AX25" s="299">
        <v>13608322.026124801</v>
      </c>
      <c r="AY25" s="299">
        <v>12593666.4364576</v>
      </c>
      <c r="AZ25" s="299">
        <v>13265129.694325602</v>
      </c>
      <c r="BA25" s="299">
        <v>13265129.694325602</v>
      </c>
      <c r="BB25" s="299">
        <v>12593666.4364576</v>
      </c>
      <c r="BC25" s="299">
        <v>13608322.026124801</v>
      </c>
      <c r="BD25" s="299">
        <v>12593666.4364576</v>
      </c>
      <c r="BE25" s="299">
        <v>12921937.3625264</v>
      </c>
      <c r="BF25" s="299">
        <v>15046297.896363446</v>
      </c>
      <c r="BG25" s="299">
        <v>13586238.345643807</v>
      </c>
      <c r="BH25" s="299">
        <v>14323952.644954782</v>
      </c>
      <c r="BI25" s="299">
        <v>14677440.746707959</v>
      </c>
      <c r="BJ25" s="299">
        <v>14323952.644954782</v>
      </c>
      <c r="BK25" s="299">
        <v>13955095.495299296</v>
      </c>
      <c r="BL25" s="299">
        <v>15046297.896363446</v>
      </c>
      <c r="BM25" s="299">
        <v>14323952.644954782</v>
      </c>
      <c r="BN25" s="299">
        <v>14316268.121003628</v>
      </c>
      <c r="BO25" s="299">
        <v>14685125.270659115</v>
      </c>
      <c r="BP25" s="299">
        <v>13955095.495299296</v>
      </c>
      <c r="BQ25" s="299">
        <v>15046297.896363446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289</v>
      </c>
      <c r="C27" s="42" t="s">
        <v>213</v>
      </c>
      <c r="D27" s="50">
        <v>-11475411.000000002</v>
      </c>
      <c r="E27" s="50">
        <v>-18344213.031600006</v>
      </c>
      <c r="F27" s="50">
        <v>-20978713.409760006</v>
      </c>
      <c r="G27" s="50">
        <v>-23134123.877556961</v>
      </c>
      <c r="H27" s="50">
        <v>-25528112.805012845</v>
      </c>
      <c r="I27" s="50"/>
      <c r="J27" s="50">
        <v>0</v>
      </c>
      <c r="K27" s="50">
        <v>0</v>
      </c>
      <c r="L27" s="50">
        <v>0</v>
      </c>
      <c r="M27" s="50">
        <v>-1226032.0000000002</v>
      </c>
      <c r="N27" s="50">
        <v>-1271759.68</v>
      </c>
      <c r="O27" s="50">
        <v>-1296860.2000000002</v>
      </c>
      <c r="P27" s="50">
        <v>-1271759.68</v>
      </c>
      <c r="Q27" s="50">
        <v>-1301043.6200000003</v>
      </c>
      <c r="R27" s="50">
        <v>-1267576.26</v>
      </c>
      <c r="S27" s="50">
        <v>-1271759.68</v>
      </c>
      <c r="T27" s="50">
        <v>-1267576.26</v>
      </c>
      <c r="U27" s="50">
        <v>-1301043.6200000003</v>
      </c>
      <c r="V27" s="50">
        <v>-1523350.5588</v>
      </c>
      <c r="W27" s="50">
        <v>-1408139.172</v>
      </c>
      <c r="X27" s="50">
        <v>-1606558.7826000003</v>
      </c>
      <c r="Y27" s="50">
        <v>-1484946.7632000004</v>
      </c>
      <c r="Z27" s="50">
        <v>-1564954.6707000004</v>
      </c>
      <c r="AA27" s="50">
        <v>-1526550.8751000003</v>
      </c>
      <c r="AB27" s="50">
        <v>-1523350.5588</v>
      </c>
      <c r="AC27" s="50">
        <v>-1606558.7826000003</v>
      </c>
      <c r="AD27" s="50">
        <v>-1484946.7632000004</v>
      </c>
      <c r="AE27" s="50">
        <v>-1523350.5588</v>
      </c>
      <c r="AF27" s="50">
        <v>-1568154.987</v>
      </c>
      <c r="AG27" s="50">
        <v>-1523350.5588</v>
      </c>
      <c r="AH27" s="50">
        <v>-1789936.9065900003</v>
      </c>
      <c r="AI27" s="50">
        <v>-1610399.1621599998</v>
      </c>
      <c r="AJ27" s="50">
        <v>-1789936.9065900003</v>
      </c>
      <c r="AK27" s="50">
        <v>-1697447.7655200001</v>
      </c>
      <c r="AL27" s="50">
        <v>-1838901.7459799999</v>
      </c>
      <c r="AM27" s="50">
        <v>-1697447.7655200001</v>
      </c>
      <c r="AN27" s="50">
        <v>-1740972.0671999999</v>
      </c>
      <c r="AO27" s="50">
        <v>-1838901.7459799999</v>
      </c>
      <c r="AP27" s="50">
        <v>-1697447.7655200001</v>
      </c>
      <c r="AQ27" s="50">
        <v>-1789936.9065900003</v>
      </c>
      <c r="AR27" s="50">
        <v>-1746412.60491</v>
      </c>
      <c r="AS27" s="50">
        <v>-1740972.0671999999</v>
      </c>
      <c r="AT27" s="50">
        <v>-2024402.3197401601</v>
      </c>
      <c r="AU27" s="50">
        <v>-1775791.5085439999</v>
      </c>
      <c r="AV27" s="50">
        <v>-1922294.3079988798</v>
      </c>
      <c r="AW27" s="50">
        <v>-1873460.0415139201</v>
      </c>
      <c r="AX27" s="50">
        <v>-2024402.3197401601</v>
      </c>
      <c r="AY27" s="50">
        <v>-1873460.0415139201</v>
      </c>
      <c r="AZ27" s="50">
        <v>-1973348.3138695201</v>
      </c>
      <c r="BA27" s="50">
        <v>-1973348.3138695201</v>
      </c>
      <c r="BB27" s="50">
        <v>-1873460.0415139201</v>
      </c>
      <c r="BC27" s="50">
        <v>-2024402.3197401601</v>
      </c>
      <c r="BD27" s="50">
        <v>-1873460.0415139201</v>
      </c>
      <c r="BE27" s="50">
        <v>-1922294.3079988798</v>
      </c>
      <c r="BF27" s="50">
        <v>-2216587.3557523345</v>
      </c>
      <c r="BG27" s="50">
        <v>-2001494.6092799427</v>
      </c>
      <c r="BH27" s="50">
        <v>-2110173.049602835</v>
      </c>
      <c r="BI27" s="50">
        <v>-2162248.1355908881</v>
      </c>
      <c r="BJ27" s="50">
        <v>-2110173.049602835</v>
      </c>
      <c r="BK27" s="50">
        <v>-2055833.8294413891</v>
      </c>
      <c r="BL27" s="50">
        <v>-2216587.3557523345</v>
      </c>
      <c r="BM27" s="50">
        <v>-2110173.049602835</v>
      </c>
      <c r="BN27" s="50">
        <v>-2109040.9825161388</v>
      </c>
      <c r="BO27" s="50">
        <v>-2163380.2026775852</v>
      </c>
      <c r="BP27" s="50">
        <v>-2055833.8294413891</v>
      </c>
      <c r="BQ27" s="50">
        <v>-2216587.3557523345</v>
      </c>
      <c r="BR27" s="42"/>
    </row>
    <row r="28" spans="1:70" ht="14.15" hidden="1" customHeight="1" outlineLevel="1" x14ac:dyDescent="0.3">
      <c r="A28" s="130">
        <v>28</v>
      </c>
      <c r="B28" s="215" t="s">
        <v>290</v>
      </c>
      <c r="C28" s="42" t="s">
        <v>213</v>
      </c>
      <c r="D28" s="50">
        <v>-22477066.5</v>
      </c>
      <c r="E28" s="50">
        <v>-35931096.167400002</v>
      </c>
      <c r="F28" s="50">
        <v>-41091333.146639995</v>
      </c>
      <c r="G28" s="50">
        <v>-45313169.246407434</v>
      </c>
      <c r="H28" s="50">
        <v>-50002312.696057267</v>
      </c>
      <c r="I28" s="50"/>
      <c r="J28" s="50">
        <v>0</v>
      </c>
      <c r="K28" s="50">
        <v>0</v>
      </c>
      <c r="L28" s="50">
        <v>0</v>
      </c>
      <c r="M28" s="50">
        <v>-2401448.0000000005</v>
      </c>
      <c r="N28" s="50">
        <v>-2491015.52</v>
      </c>
      <c r="O28" s="50">
        <v>-2540180.3000000003</v>
      </c>
      <c r="P28" s="50">
        <v>-2491015.52</v>
      </c>
      <c r="Q28" s="50">
        <v>-2548374.4300000006</v>
      </c>
      <c r="R28" s="50">
        <v>-2482821.39</v>
      </c>
      <c r="S28" s="50">
        <v>-2491015.52</v>
      </c>
      <c r="T28" s="50">
        <v>-2482821.39</v>
      </c>
      <c r="U28" s="50">
        <v>-2548374.4300000006</v>
      </c>
      <c r="V28" s="50">
        <v>-2983810.4981999998</v>
      </c>
      <c r="W28" s="50">
        <v>-2758144.1579999998</v>
      </c>
      <c r="X28" s="50">
        <v>-3146791.7439000001</v>
      </c>
      <c r="Y28" s="50">
        <v>-2908588.3848000001</v>
      </c>
      <c r="Z28" s="50">
        <v>-3065301.1210500002</v>
      </c>
      <c r="AA28" s="50">
        <v>-2990079.00765</v>
      </c>
      <c r="AB28" s="50">
        <v>-2983810.4981999998</v>
      </c>
      <c r="AC28" s="50">
        <v>-3146791.7439000001</v>
      </c>
      <c r="AD28" s="50">
        <v>-2908588.3848000001</v>
      </c>
      <c r="AE28" s="50">
        <v>-2983810.4981999998</v>
      </c>
      <c r="AF28" s="50">
        <v>-3071569.6305</v>
      </c>
      <c r="AG28" s="50">
        <v>-2983810.4981999998</v>
      </c>
      <c r="AH28" s="50">
        <v>-3505977.3353850003</v>
      </c>
      <c r="AI28" s="50">
        <v>-3154313.95524</v>
      </c>
      <c r="AJ28" s="50">
        <v>-3505977.3353850003</v>
      </c>
      <c r="AK28" s="50">
        <v>-3324817.4122799998</v>
      </c>
      <c r="AL28" s="50">
        <v>-3601885.5299699991</v>
      </c>
      <c r="AM28" s="50">
        <v>-3324817.4122799998</v>
      </c>
      <c r="AN28" s="50">
        <v>-3410069.1407999997</v>
      </c>
      <c r="AO28" s="50">
        <v>-3601885.5299699991</v>
      </c>
      <c r="AP28" s="50">
        <v>-3324817.4122799998</v>
      </c>
      <c r="AQ28" s="50">
        <v>-3505977.3353850003</v>
      </c>
      <c r="AR28" s="50">
        <v>-3420725.6068649995</v>
      </c>
      <c r="AS28" s="50">
        <v>-3410069.1407999997</v>
      </c>
      <c r="AT28" s="50">
        <v>-3965228.3969222396</v>
      </c>
      <c r="AU28" s="50">
        <v>-3478270.5236159996</v>
      </c>
      <c r="AV28" s="50">
        <v>-3765227.8418143191</v>
      </c>
      <c r="AW28" s="50">
        <v>-3669575.4024148798</v>
      </c>
      <c r="AX28" s="50">
        <v>-3965228.3969222396</v>
      </c>
      <c r="AY28" s="50">
        <v>-3669575.4024148798</v>
      </c>
      <c r="AZ28" s="50">
        <v>-3865228.1193682803</v>
      </c>
      <c r="BA28" s="50">
        <v>-3865228.1193682803</v>
      </c>
      <c r="BB28" s="50">
        <v>-3669575.4024148798</v>
      </c>
      <c r="BC28" s="50">
        <v>-3965228.3969222396</v>
      </c>
      <c r="BD28" s="50">
        <v>-3669575.4024148798</v>
      </c>
      <c r="BE28" s="50">
        <v>-3765227.8418143191</v>
      </c>
      <c r="BF28" s="50">
        <v>-4341664.2243405823</v>
      </c>
      <c r="BG28" s="50">
        <v>-3920358.7071675938</v>
      </c>
      <c r="BH28" s="50">
        <v>-4133228.8632128933</v>
      </c>
      <c r="BI28" s="50">
        <v>-4235229.1463179318</v>
      </c>
      <c r="BJ28" s="50">
        <v>-4133228.8632128933</v>
      </c>
      <c r="BK28" s="50">
        <v>-4026793.7851902437</v>
      </c>
      <c r="BL28" s="50">
        <v>-4341664.2243405823</v>
      </c>
      <c r="BM28" s="50">
        <v>-4133228.8632128933</v>
      </c>
      <c r="BN28" s="50">
        <v>-4131011.465754088</v>
      </c>
      <c r="BO28" s="50">
        <v>-4237446.5437767375</v>
      </c>
      <c r="BP28" s="50">
        <v>-4026793.7851902437</v>
      </c>
      <c r="BQ28" s="50">
        <v>-4341664.2243405823</v>
      </c>
      <c r="BR28" s="42"/>
    </row>
    <row r="29" spans="1:70" ht="14.15" hidden="1" customHeight="1" outlineLevel="1" x14ac:dyDescent="0.3">
      <c r="A29" s="130">
        <v>29</v>
      </c>
      <c r="B29" s="215" t="s">
        <v>291</v>
      </c>
      <c r="C29" s="42" t="s">
        <v>213</v>
      </c>
      <c r="D29" s="50">
        <v>-27741016.5</v>
      </c>
      <c r="E29" s="50">
        <v>-44345872.787400007</v>
      </c>
      <c r="F29" s="50">
        <v>-50714596.178640001</v>
      </c>
      <c r="G29" s="50">
        <v>-55925152.676479451</v>
      </c>
      <c r="H29" s="50">
        <v>-61712456.184595264</v>
      </c>
      <c r="I29" s="50"/>
      <c r="J29" s="50">
        <v>0</v>
      </c>
      <c r="K29" s="50">
        <v>0</v>
      </c>
      <c r="L29" s="50">
        <v>0</v>
      </c>
      <c r="M29" s="50">
        <v>-2963848.0000000005</v>
      </c>
      <c r="N29" s="50">
        <v>-3074391.52</v>
      </c>
      <c r="O29" s="50">
        <v>-3135070.3000000003</v>
      </c>
      <c r="P29" s="50">
        <v>-3074391.52</v>
      </c>
      <c r="Q29" s="50">
        <v>-3145183.4300000006</v>
      </c>
      <c r="R29" s="50">
        <v>-3064278.39</v>
      </c>
      <c r="S29" s="50">
        <v>-3074391.52</v>
      </c>
      <c r="T29" s="50">
        <v>-3064278.39</v>
      </c>
      <c r="U29" s="50">
        <v>-3145183.4300000006</v>
      </c>
      <c r="V29" s="50">
        <v>-3682595.1581999999</v>
      </c>
      <c r="W29" s="50">
        <v>-3404079.5579999997</v>
      </c>
      <c r="X29" s="50">
        <v>-3883745.3139</v>
      </c>
      <c r="Y29" s="50">
        <v>-3589756.6248000003</v>
      </c>
      <c r="Z29" s="50">
        <v>-3783170.2360500004</v>
      </c>
      <c r="AA29" s="50">
        <v>-3690331.7026500003</v>
      </c>
      <c r="AB29" s="50">
        <v>-3682595.1581999999</v>
      </c>
      <c r="AC29" s="50">
        <v>-3883745.3139</v>
      </c>
      <c r="AD29" s="50">
        <v>-3589756.6248000003</v>
      </c>
      <c r="AE29" s="50">
        <v>-3682595.1581999999</v>
      </c>
      <c r="AF29" s="50">
        <v>-3790906.7804999999</v>
      </c>
      <c r="AG29" s="50">
        <v>-3682595.1581999999</v>
      </c>
      <c r="AH29" s="50">
        <v>-4327049.310885001</v>
      </c>
      <c r="AI29" s="50">
        <v>-3893029.1672400003</v>
      </c>
      <c r="AJ29" s="50">
        <v>-4327049.310885001</v>
      </c>
      <c r="AK29" s="50">
        <v>-4103463.1762800007</v>
      </c>
      <c r="AL29" s="50">
        <v>-4445418.4409699999</v>
      </c>
      <c r="AM29" s="50">
        <v>-4103463.1762800007</v>
      </c>
      <c r="AN29" s="50">
        <v>-4208680.1808000002</v>
      </c>
      <c r="AO29" s="50">
        <v>-4445418.4409699999</v>
      </c>
      <c r="AP29" s="50">
        <v>-4103463.1762800007</v>
      </c>
      <c r="AQ29" s="50">
        <v>-4327049.310885001</v>
      </c>
      <c r="AR29" s="50">
        <v>-4221832.306365001</v>
      </c>
      <c r="AS29" s="50">
        <v>-4208680.1808000002</v>
      </c>
      <c r="AT29" s="50">
        <v>-4893853.31423424</v>
      </c>
      <c r="AU29" s="50">
        <v>-4292853.7844159994</v>
      </c>
      <c r="AV29" s="50">
        <v>-4647014.22163032</v>
      </c>
      <c r="AW29" s="50">
        <v>-4528960.7425588798</v>
      </c>
      <c r="AX29" s="50">
        <v>-4893853.31423424</v>
      </c>
      <c r="AY29" s="50">
        <v>-4528960.7425588798</v>
      </c>
      <c r="AZ29" s="50">
        <v>-4770433.76793228</v>
      </c>
      <c r="BA29" s="50">
        <v>-4770433.76793228</v>
      </c>
      <c r="BB29" s="50">
        <v>-4528960.7425588798</v>
      </c>
      <c r="BC29" s="50">
        <v>-4893853.31423424</v>
      </c>
      <c r="BD29" s="50">
        <v>-4528960.7425588798</v>
      </c>
      <c r="BE29" s="50">
        <v>-4647014.22163032</v>
      </c>
      <c r="BF29" s="50">
        <v>-5358447.4150526626</v>
      </c>
      <c r="BG29" s="50">
        <v>-4838475.5004152739</v>
      </c>
      <c r="BH29" s="50">
        <v>-5101198.1520215329</v>
      </c>
      <c r="BI29" s="50">
        <v>-5227086.0892495327</v>
      </c>
      <c r="BJ29" s="50">
        <v>-5101198.1520215329</v>
      </c>
      <c r="BK29" s="50">
        <v>-4969836.8262184039</v>
      </c>
      <c r="BL29" s="50">
        <v>-5358447.4150526626</v>
      </c>
      <c r="BM29" s="50">
        <v>-5101198.1520215329</v>
      </c>
      <c r="BN29" s="50">
        <v>-5098461.4577339683</v>
      </c>
      <c r="BO29" s="50">
        <v>-5229822.7835370982</v>
      </c>
      <c r="BP29" s="50">
        <v>-4969836.8262184039</v>
      </c>
      <c r="BQ29" s="50">
        <v>-5358447.4150526626</v>
      </c>
      <c r="BR29" s="42"/>
    </row>
    <row r="30" spans="1:70" ht="14.15" hidden="1" customHeight="1" outlineLevel="1" x14ac:dyDescent="0.3">
      <c r="A30" s="130">
        <v>30</v>
      </c>
      <c r="B30" s="215" t="s">
        <v>292</v>
      </c>
      <c r="C30" s="42" t="s">
        <v>213</v>
      </c>
      <c r="D30" s="50">
        <v>-9475110</v>
      </c>
      <c r="E30" s="50">
        <v>-15146597.916000001</v>
      </c>
      <c r="F30" s="50">
        <v>-17321873.457600001</v>
      </c>
      <c r="G30" s="50">
        <v>-19101570.174129598</v>
      </c>
      <c r="H30" s="50">
        <v>-21078258.279368404</v>
      </c>
      <c r="I30" s="50"/>
      <c r="J30" s="50">
        <v>0</v>
      </c>
      <c r="K30" s="50">
        <v>0</v>
      </c>
      <c r="L30" s="50">
        <v>0</v>
      </c>
      <c r="M30" s="50">
        <v>-1012320.0000000001</v>
      </c>
      <c r="N30" s="50">
        <v>-1050076.8</v>
      </c>
      <c r="O30" s="50">
        <v>-1070802</v>
      </c>
      <c r="P30" s="50">
        <v>-1050076.8</v>
      </c>
      <c r="Q30" s="50">
        <v>-1074256.2000000002</v>
      </c>
      <c r="R30" s="50">
        <v>-1046622.6</v>
      </c>
      <c r="S30" s="50">
        <v>-1050076.8</v>
      </c>
      <c r="T30" s="50">
        <v>-1046622.6</v>
      </c>
      <c r="U30" s="50">
        <v>-1074256.2000000002</v>
      </c>
      <c r="V30" s="50">
        <v>-1257812.388</v>
      </c>
      <c r="W30" s="50">
        <v>-1162683.72</v>
      </c>
      <c r="X30" s="50">
        <v>-1326516.4260000002</v>
      </c>
      <c r="Y30" s="50">
        <v>-1226102.8320000002</v>
      </c>
      <c r="Z30" s="50">
        <v>-1292164.4070000001</v>
      </c>
      <c r="AA30" s="50">
        <v>-1260454.851</v>
      </c>
      <c r="AB30" s="50">
        <v>-1257812.388</v>
      </c>
      <c r="AC30" s="50">
        <v>-1326516.4260000002</v>
      </c>
      <c r="AD30" s="50">
        <v>-1226102.8320000002</v>
      </c>
      <c r="AE30" s="50">
        <v>-1257812.388</v>
      </c>
      <c r="AF30" s="50">
        <v>-1294806.8700000001</v>
      </c>
      <c r="AG30" s="50">
        <v>-1257812.388</v>
      </c>
      <c r="AH30" s="50">
        <v>-1477929.5559000003</v>
      </c>
      <c r="AI30" s="50">
        <v>-1329687.3816000002</v>
      </c>
      <c r="AJ30" s="50">
        <v>-1477929.5559000003</v>
      </c>
      <c r="AK30" s="50">
        <v>-1401562.3752000004</v>
      </c>
      <c r="AL30" s="50">
        <v>-1518359.2398000003</v>
      </c>
      <c r="AM30" s="50">
        <v>-1401562.3752000004</v>
      </c>
      <c r="AN30" s="50">
        <v>-1437499.8720000002</v>
      </c>
      <c r="AO30" s="50">
        <v>-1518359.2398000003</v>
      </c>
      <c r="AP30" s="50">
        <v>-1401562.3752000004</v>
      </c>
      <c r="AQ30" s="50">
        <v>-1477929.5559000003</v>
      </c>
      <c r="AR30" s="50">
        <v>-1441992.0591000002</v>
      </c>
      <c r="AS30" s="50">
        <v>-1437499.8720000002</v>
      </c>
      <c r="AT30" s="50">
        <v>-1671524.8511615996</v>
      </c>
      <c r="AU30" s="50">
        <v>-1466249.8694399998</v>
      </c>
      <c r="AV30" s="50">
        <v>-1587215.4836687997</v>
      </c>
      <c r="AW30" s="50">
        <v>-1546893.6122592001</v>
      </c>
      <c r="AX30" s="50">
        <v>-1671524.8511615996</v>
      </c>
      <c r="AY30" s="50">
        <v>-1546893.6122592001</v>
      </c>
      <c r="AZ30" s="50">
        <v>-1629370.1674151998</v>
      </c>
      <c r="BA30" s="50">
        <v>-1629370.1674151998</v>
      </c>
      <c r="BB30" s="50">
        <v>-1546893.6122592001</v>
      </c>
      <c r="BC30" s="50">
        <v>-1671524.8511615996</v>
      </c>
      <c r="BD30" s="50">
        <v>-1546893.6122592001</v>
      </c>
      <c r="BE30" s="50">
        <v>-1587215.4836687997</v>
      </c>
      <c r="BF30" s="50">
        <v>-1830209.743281744</v>
      </c>
      <c r="BG30" s="50">
        <v>-1652610.2278458241</v>
      </c>
      <c r="BH30" s="50">
        <v>-1742344.7198555518</v>
      </c>
      <c r="BI30" s="50">
        <v>-1785342.4972768798</v>
      </c>
      <c r="BJ30" s="50">
        <v>-1742344.7198555518</v>
      </c>
      <c r="BK30" s="50">
        <v>-1697477.4738506882</v>
      </c>
      <c r="BL30" s="50">
        <v>-1830209.743281744</v>
      </c>
      <c r="BM30" s="50">
        <v>-1742344.7198555518</v>
      </c>
      <c r="BN30" s="50">
        <v>-1741409.9855637841</v>
      </c>
      <c r="BO30" s="50">
        <v>-1786277.231568648</v>
      </c>
      <c r="BP30" s="50">
        <v>-1697477.4738506882</v>
      </c>
      <c r="BQ30" s="50">
        <v>-1830209.743281744</v>
      </c>
      <c r="BR30" s="42"/>
    </row>
    <row r="31" spans="1:70" ht="14.15" hidden="1" customHeight="1" outlineLevel="1" x14ac:dyDescent="0.3">
      <c r="A31" s="130">
        <v>31</v>
      </c>
      <c r="B31" s="215" t="s">
        <v>305</v>
      </c>
      <c r="C31" s="42" t="s">
        <v>213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204</v>
      </c>
      <c r="C32" s="121" t="s">
        <v>213</v>
      </c>
      <c r="D32" s="122">
        <v>-71168604</v>
      </c>
      <c r="E32" s="122">
        <v>-113767779.90240002</v>
      </c>
      <c r="F32" s="122">
        <v>-130106516.19264001</v>
      </c>
      <c r="G32" s="122">
        <v>-143474015.97457346</v>
      </c>
      <c r="H32" s="122">
        <v>-158321139.96503377</v>
      </c>
      <c r="I32" s="122"/>
      <c r="J32" s="122">
        <v>0</v>
      </c>
      <c r="K32" s="122">
        <v>0</v>
      </c>
      <c r="L32" s="122">
        <v>0</v>
      </c>
      <c r="M32" s="122">
        <v>-7603648.0000000019</v>
      </c>
      <c r="N32" s="122">
        <v>-7887243.5200000005</v>
      </c>
      <c r="O32" s="122">
        <v>-8042912.8000000007</v>
      </c>
      <c r="P32" s="122">
        <v>-7887243.5200000005</v>
      </c>
      <c r="Q32" s="122">
        <v>-8068857.6800000016</v>
      </c>
      <c r="R32" s="122">
        <v>-7861298.6400000006</v>
      </c>
      <c r="S32" s="122">
        <v>-7887243.5200000005</v>
      </c>
      <c r="T32" s="122">
        <v>-7861298.6400000006</v>
      </c>
      <c r="U32" s="122">
        <v>-8068857.6800000016</v>
      </c>
      <c r="V32" s="122">
        <v>-9447568.6031999998</v>
      </c>
      <c r="W32" s="122">
        <v>-8733046.6080000009</v>
      </c>
      <c r="X32" s="122">
        <v>-9963612.2664000019</v>
      </c>
      <c r="Y32" s="122">
        <v>-9209394.6048000008</v>
      </c>
      <c r="Z32" s="122">
        <v>-9705590.4348000009</v>
      </c>
      <c r="AA32" s="122">
        <v>-9467416.4364000019</v>
      </c>
      <c r="AB32" s="122">
        <v>-9447568.6031999998</v>
      </c>
      <c r="AC32" s="122">
        <v>-9963612.2664000019</v>
      </c>
      <c r="AD32" s="122">
        <v>-9209394.6048000008</v>
      </c>
      <c r="AE32" s="122">
        <v>-9447568.6031999998</v>
      </c>
      <c r="AF32" s="122">
        <v>-9725438.2679999992</v>
      </c>
      <c r="AG32" s="122">
        <v>-9447568.6031999998</v>
      </c>
      <c r="AH32" s="122">
        <v>-11100893.108760001</v>
      </c>
      <c r="AI32" s="122">
        <v>-9987429.6662399992</v>
      </c>
      <c r="AJ32" s="122">
        <v>-11100893.108760001</v>
      </c>
      <c r="AK32" s="122">
        <v>-10527290.729280001</v>
      </c>
      <c r="AL32" s="122">
        <v>-11404564.95672</v>
      </c>
      <c r="AM32" s="122">
        <v>-10527290.729280001</v>
      </c>
      <c r="AN32" s="122">
        <v>-10797221.260799998</v>
      </c>
      <c r="AO32" s="122">
        <v>-11404564.95672</v>
      </c>
      <c r="AP32" s="122">
        <v>-10527290.729280001</v>
      </c>
      <c r="AQ32" s="122">
        <v>-11100893.108760001</v>
      </c>
      <c r="AR32" s="122">
        <v>-10830962.57724</v>
      </c>
      <c r="AS32" s="122">
        <v>-10797221.260799998</v>
      </c>
      <c r="AT32" s="122">
        <v>-12555008.882058239</v>
      </c>
      <c r="AU32" s="122">
        <v>-11013165.686015999</v>
      </c>
      <c r="AV32" s="122">
        <v>-11921751.85511232</v>
      </c>
      <c r="AW32" s="122">
        <v>-11618889.798746878</v>
      </c>
      <c r="AX32" s="122">
        <v>-12555008.882058239</v>
      </c>
      <c r="AY32" s="122">
        <v>-11618889.798746878</v>
      </c>
      <c r="AZ32" s="122">
        <v>-12238380.368585279</v>
      </c>
      <c r="BA32" s="122">
        <v>-12238380.368585279</v>
      </c>
      <c r="BB32" s="122">
        <v>-11618889.798746878</v>
      </c>
      <c r="BC32" s="122">
        <v>-12555008.882058239</v>
      </c>
      <c r="BD32" s="122">
        <v>-11618889.798746878</v>
      </c>
      <c r="BE32" s="122">
        <v>-11921751.85511232</v>
      </c>
      <c r="BF32" s="122">
        <v>-13746908.738427322</v>
      </c>
      <c r="BG32" s="122">
        <v>-12412939.044708634</v>
      </c>
      <c r="BH32" s="122">
        <v>-13086944.784692815</v>
      </c>
      <c r="BI32" s="122">
        <v>-13409905.868435232</v>
      </c>
      <c r="BJ32" s="122">
        <v>-13086944.784692815</v>
      </c>
      <c r="BK32" s="122">
        <v>-12749941.914700724</v>
      </c>
      <c r="BL32" s="122">
        <v>-13746908.738427322</v>
      </c>
      <c r="BM32" s="122">
        <v>-13086944.784692815</v>
      </c>
      <c r="BN32" s="122">
        <v>-13079923.891567979</v>
      </c>
      <c r="BO32" s="122">
        <v>-13416926.761560069</v>
      </c>
      <c r="BP32" s="122">
        <v>-12749941.914700724</v>
      </c>
      <c r="BQ32" s="122">
        <v>-13746908.738427322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213</v>
      </c>
      <c r="D34" s="127">
        <v>3745716</v>
      </c>
      <c r="E34" s="127">
        <v>7161851.9855999798</v>
      </c>
      <c r="F34" s="127">
        <v>9546252.0025599897</v>
      </c>
      <c r="G34" s="127">
        <v>12036874.547655344</v>
      </c>
      <c r="H34" s="127">
        <v>14964875.133534044</v>
      </c>
      <c r="I34" s="127"/>
      <c r="J34" s="127">
        <v>0</v>
      </c>
      <c r="K34" s="127">
        <v>0</v>
      </c>
      <c r="L34" s="127">
        <v>0</v>
      </c>
      <c r="M34" s="127">
        <v>400192</v>
      </c>
      <c r="N34" s="127">
        <v>415118.07999999914</v>
      </c>
      <c r="O34" s="127">
        <v>423311.20000000112</v>
      </c>
      <c r="P34" s="127">
        <v>415118.07999999914</v>
      </c>
      <c r="Q34" s="127">
        <v>424676.72000000067</v>
      </c>
      <c r="R34" s="127">
        <v>413752.55999999959</v>
      </c>
      <c r="S34" s="127">
        <v>415118.07999999914</v>
      </c>
      <c r="T34" s="127">
        <v>413752.55999999959</v>
      </c>
      <c r="U34" s="127">
        <v>424676.72000000067</v>
      </c>
      <c r="V34" s="127">
        <v>594738.58080000058</v>
      </c>
      <c r="W34" s="127">
        <v>549758.35199999996</v>
      </c>
      <c r="X34" s="127">
        <v>627224.30159999803</v>
      </c>
      <c r="Y34" s="127">
        <v>579745.17120000161</v>
      </c>
      <c r="Z34" s="127">
        <v>610981.44120000117</v>
      </c>
      <c r="AA34" s="127">
        <v>595988.03159999847</v>
      </c>
      <c r="AB34" s="127">
        <v>594738.58080000058</v>
      </c>
      <c r="AC34" s="127">
        <v>627224.30159999803</v>
      </c>
      <c r="AD34" s="127">
        <v>579745.17120000161</v>
      </c>
      <c r="AE34" s="127">
        <v>594738.58080000058</v>
      </c>
      <c r="AF34" s="127">
        <v>612230.89200000092</v>
      </c>
      <c r="AG34" s="127">
        <v>594738.58080000058</v>
      </c>
      <c r="AH34" s="127">
        <v>814501.27303999849</v>
      </c>
      <c r="AI34" s="127">
        <v>732803.57696000114</v>
      </c>
      <c r="AJ34" s="127">
        <v>814501.27303999849</v>
      </c>
      <c r="AK34" s="127">
        <v>772414.58112000115</v>
      </c>
      <c r="AL34" s="127">
        <v>836782.46287999861</v>
      </c>
      <c r="AM34" s="127">
        <v>772414.58112000115</v>
      </c>
      <c r="AN34" s="127">
        <v>792220.08320000209</v>
      </c>
      <c r="AO34" s="127">
        <v>836782.46287999861</v>
      </c>
      <c r="AP34" s="127">
        <v>772414.58112000115</v>
      </c>
      <c r="AQ34" s="127">
        <v>814501.27303999849</v>
      </c>
      <c r="AR34" s="127">
        <v>794695.77096000127</v>
      </c>
      <c r="AS34" s="127">
        <v>792220.08320000209</v>
      </c>
      <c r="AT34" s="127">
        <v>1053313.1440665629</v>
      </c>
      <c r="AU34" s="127">
        <v>923958.89830400236</v>
      </c>
      <c r="AV34" s="127">
        <v>1000185.5074140802</v>
      </c>
      <c r="AW34" s="127">
        <v>974776.63771072216</v>
      </c>
      <c r="AX34" s="127">
        <v>1053313.1440665629</v>
      </c>
      <c r="AY34" s="127">
        <v>974776.63771072216</v>
      </c>
      <c r="AZ34" s="127">
        <v>1026749.3257403225</v>
      </c>
      <c r="BA34" s="127">
        <v>1026749.3257403225</v>
      </c>
      <c r="BB34" s="127">
        <v>974776.63771072216</v>
      </c>
      <c r="BC34" s="127">
        <v>1053313.1440665629</v>
      </c>
      <c r="BD34" s="127">
        <v>974776.63771072216</v>
      </c>
      <c r="BE34" s="127">
        <v>1000185.5074140802</v>
      </c>
      <c r="BF34" s="127">
        <v>1299389.1579361241</v>
      </c>
      <c r="BG34" s="127">
        <v>1173299.3009351734</v>
      </c>
      <c r="BH34" s="127">
        <v>1237007.8602619674</v>
      </c>
      <c r="BI34" s="127">
        <v>1267534.8782727271</v>
      </c>
      <c r="BJ34" s="127">
        <v>1237007.8602619674</v>
      </c>
      <c r="BK34" s="127">
        <v>1205153.5805985723</v>
      </c>
      <c r="BL34" s="127">
        <v>1299389.1579361241</v>
      </c>
      <c r="BM34" s="127">
        <v>1237007.8602619674</v>
      </c>
      <c r="BN34" s="127">
        <v>1236344.2294356488</v>
      </c>
      <c r="BO34" s="127">
        <v>1268198.5090990458</v>
      </c>
      <c r="BP34" s="127">
        <v>1205153.5805985723</v>
      </c>
      <c r="BQ34" s="127">
        <v>1299389.1579361241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0.05</v>
      </c>
      <c r="E35" s="124">
        <v>5.9223300970873624E-2</v>
      </c>
      <c r="F35" s="124">
        <v>6.8357055330379793E-2</v>
      </c>
      <c r="G35" s="124">
        <v>7.740213246309452E-2</v>
      </c>
      <c r="H35" s="124">
        <v>8.6359393312967506E-2</v>
      </c>
      <c r="I35" s="124"/>
      <c r="J35" s="124">
        <v>0</v>
      </c>
      <c r="K35" s="124">
        <v>0</v>
      </c>
      <c r="L35" s="124">
        <v>0</v>
      </c>
      <c r="M35" s="124">
        <v>4.9999999999999989E-2</v>
      </c>
      <c r="N35" s="124">
        <v>4.9999999999999899E-2</v>
      </c>
      <c r="O35" s="124">
        <v>5.0000000000000121E-2</v>
      </c>
      <c r="P35" s="124">
        <v>4.9999999999999899E-2</v>
      </c>
      <c r="Q35" s="124">
        <v>5.0000000000000065E-2</v>
      </c>
      <c r="R35" s="124">
        <v>4.9999999999999947E-2</v>
      </c>
      <c r="S35" s="124">
        <v>4.9999999999999899E-2</v>
      </c>
      <c r="T35" s="124">
        <v>4.9999999999999947E-2</v>
      </c>
      <c r="U35" s="124">
        <v>5.0000000000000065E-2</v>
      </c>
      <c r="V35" s="124">
        <v>5.9223300970873839E-2</v>
      </c>
      <c r="W35" s="124">
        <v>5.9223300970873777E-2</v>
      </c>
      <c r="X35" s="124">
        <v>5.9223300970873603E-2</v>
      </c>
      <c r="Y35" s="124">
        <v>5.9223300970873936E-2</v>
      </c>
      <c r="Z35" s="124">
        <v>5.9223300970873888E-2</v>
      </c>
      <c r="AA35" s="124">
        <v>5.9223300970873631E-2</v>
      </c>
      <c r="AB35" s="124">
        <v>5.9223300970873839E-2</v>
      </c>
      <c r="AC35" s="124">
        <v>5.9223300970873603E-2</v>
      </c>
      <c r="AD35" s="124">
        <v>5.9223300970873936E-2</v>
      </c>
      <c r="AE35" s="124">
        <v>5.9223300970873839E-2</v>
      </c>
      <c r="AF35" s="124">
        <v>5.9223300970873874E-2</v>
      </c>
      <c r="AG35" s="124">
        <v>5.9223300970873839E-2</v>
      </c>
      <c r="AH35" s="124">
        <v>6.8357055330379737E-2</v>
      </c>
      <c r="AI35" s="124">
        <v>6.8357055330379973E-2</v>
      </c>
      <c r="AJ35" s="124">
        <v>6.8357055330379737E-2</v>
      </c>
      <c r="AK35" s="124">
        <v>6.8357055330379959E-2</v>
      </c>
      <c r="AL35" s="124">
        <v>6.8357055330379765E-2</v>
      </c>
      <c r="AM35" s="124">
        <v>6.8357055330379959E-2</v>
      </c>
      <c r="AN35" s="124">
        <v>6.8357055330380043E-2</v>
      </c>
      <c r="AO35" s="124">
        <v>6.8357055330379765E-2</v>
      </c>
      <c r="AP35" s="124">
        <v>6.8357055330379959E-2</v>
      </c>
      <c r="AQ35" s="124">
        <v>6.8357055330379737E-2</v>
      </c>
      <c r="AR35" s="124">
        <v>6.8357055330379973E-2</v>
      </c>
      <c r="AS35" s="124">
        <v>6.8357055330380043E-2</v>
      </c>
      <c r="AT35" s="124">
        <v>7.7402132463094825E-2</v>
      </c>
      <c r="AU35" s="124">
        <v>7.7402132463094811E-2</v>
      </c>
      <c r="AV35" s="124">
        <v>7.7402132463094644E-2</v>
      </c>
      <c r="AW35" s="124">
        <v>7.7402132463094797E-2</v>
      </c>
      <c r="AX35" s="124">
        <v>7.7402132463094825E-2</v>
      </c>
      <c r="AY35" s="124">
        <v>7.7402132463094797E-2</v>
      </c>
      <c r="AZ35" s="124">
        <v>7.7402132463094797E-2</v>
      </c>
      <c r="BA35" s="124">
        <v>7.7402132463094797E-2</v>
      </c>
      <c r="BB35" s="124">
        <v>7.7402132463094797E-2</v>
      </c>
      <c r="BC35" s="124">
        <v>7.7402132463094825E-2</v>
      </c>
      <c r="BD35" s="124">
        <v>7.7402132463094797E-2</v>
      </c>
      <c r="BE35" s="124">
        <v>7.7402132463094644E-2</v>
      </c>
      <c r="BF35" s="124">
        <v>8.6359393312967353E-2</v>
      </c>
      <c r="BG35" s="124">
        <v>8.6359393312967422E-2</v>
      </c>
      <c r="BH35" s="124">
        <v>8.6359393312967242E-2</v>
      </c>
      <c r="BI35" s="124">
        <v>8.6359393312967436E-2</v>
      </c>
      <c r="BJ35" s="124">
        <v>8.6359393312967242E-2</v>
      </c>
      <c r="BK35" s="124">
        <v>8.635939331296745E-2</v>
      </c>
      <c r="BL35" s="124">
        <v>8.6359393312967353E-2</v>
      </c>
      <c r="BM35" s="124">
        <v>8.6359393312967242E-2</v>
      </c>
      <c r="BN35" s="124">
        <v>8.6359393312967381E-2</v>
      </c>
      <c r="BO35" s="124">
        <v>8.6359393312967297E-2</v>
      </c>
      <c r="BP35" s="124">
        <v>8.635939331296745E-2</v>
      </c>
      <c r="BQ35" s="124">
        <v>8.6359393312967353E-2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213</v>
      </c>
      <c r="D37" s="50">
        <v>-154458.33333333334</v>
      </c>
      <c r="E37" s="50">
        <v>-187275.00000000003</v>
      </c>
      <c r="F37" s="50">
        <v>-193272.75000000003</v>
      </c>
      <c r="G37" s="50">
        <v>-199503.06749999998</v>
      </c>
      <c r="H37" s="50">
        <v>-205976.23447499995</v>
      </c>
      <c r="I37" s="50"/>
      <c r="J37" s="50">
        <v>0</v>
      </c>
      <c r="K37" s="50">
        <v>-3208.3333333333335</v>
      </c>
      <c r="L37" s="50">
        <v>-15125.000000000002</v>
      </c>
      <c r="M37" s="50">
        <v>-15125.000000000002</v>
      </c>
      <c r="N37" s="50">
        <v>-15125.000000000002</v>
      </c>
      <c r="O37" s="50">
        <v>-15125.000000000002</v>
      </c>
      <c r="P37" s="50">
        <v>-15125.000000000002</v>
      </c>
      <c r="Q37" s="50">
        <v>-15125.000000000002</v>
      </c>
      <c r="R37" s="50">
        <v>-15125.000000000002</v>
      </c>
      <c r="S37" s="50">
        <v>-15125.000000000002</v>
      </c>
      <c r="T37" s="50">
        <v>-15125.000000000002</v>
      </c>
      <c r="U37" s="50">
        <v>-15125.000000000002</v>
      </c>
      <c r="V37" s="50">
        <v>-15606.250000000002</v>
      </c>
      <c r="W37" s="50">
        <v>-15606.250000000002</v>
      </c>
      <c r="X37" s="50">
        <v>-15606.250000000002</v>
      </c>
      <c r="Y37" s="50">
        <v>-15606.250000000002</v>
      </c>
      <c r="Z37" s="50">
        <v>-15606.250000000002</v>
      </c>
      <c r="AA37" s="50">
        <v>-15606.250000000002</v>
      </c>
      <c r="AB37" s="50">
        <v>-15606.250000000002</v>
      </c>
      <c r="AC37" s="50">
        <v>-15606.250000000002</v>
      </c>
      <c r="AD37" s="50">
        <v>-15606.250000000002</v>
      </c>
      <c r="AE37" s="50">
        <v>-15606.250000000002</v>
      </c>
      <c r="AF37" s="50">
        <v>-15606.250000000002</v>
      </c>
      <c r="AG37" s="50">
        <v>-15606.250000000002</v>
      </c>
      <c r="AH37" s="50">
        <v>-16106.062500000002</v>
      </c>
      <c r="AI37" s="50">
        <v>-16106.062500000002</v>
      </c>
      <c r="AJ37" s="50">
        <v>-16106.062500000002</v>
      </c>
      <c r="AK37" s="50">
        <v>-16106.062500000002</v>
      </c>
      <c r="AL37" s="50">
        <v>-16106.062500000002</v>
      </c>
      <c r="AM37" s="50">
        <v>-16106.062500000002</v>
      </c>
      <c r="AN37" s="50">
        <v>-16106.062500000002</v>
      </c>
      <c r="AO37" s="50">
        <v>-16106.062500000002</v>
      </c>
      <c r="AP37" s="50">
        <v>-16106.062500000002</v>
      </c>
      <c r="AQ37" s="50">
        <v>-16106.062500000002</v>
      </c>
      <c r="AR37" s="50">
        <v>-16106.062500000002</v>
      </c>
      <c r="AS37" s="50">
        <v>-16106.062500000002</v>
      </c>
      <c r="AT37" s="50">
        <v>-16625.255625000002</v>
      </c>
      <c r="AU37" s="50">
        <v>-16625.255625000002</v>
      </c>
      <c r="AV37" s="50">
        <v>-16625.255625000002</v>
      </c>
      <c r="AW37" s="50">
        <v>-16625.255625000002</v>
      </c>
      <c r="AX37" s="50">
        <v>-16625.255625000002</v>
      </c>
      <c r="AY37" s="50">
        <v>-16625.255625000002</v>
      </c>
      <c r="AZ37" s="50">
        <v>-16625.255625000002</v>
      </c>
      <c r="BA37" s="50">
        <v>-16625.255625000002</v>
      </c>
      <c r="BB37" s="50">
        <v>-16625.255625000002</v>
      </c>
      <c r="BC37" s="50">
        <v>-16625.255625000002</v>
      </c>
      <c r="BD37" s="50">
        <v>-16625.255625000002</v>
      </c>
      <c r="BE37" s="50">
        <v>-16625.255625000002</v>
      </c>
      <c r="BF37" s="50">
        <v>-17164.68620625</v>
      </c>
      <c r="BG37" s="50">
        <v>-17164.68620625</v>
      </c>
      <c r="BH37" s="50">
        <v>-17164.68620625</v>
      </c>
      <c r="BI37" s="50">
        <v>-17164.68620625</v>
      </c>
      <c r="BJ37" s="50">
        <v>-17164.68620625</v>
      </c>
      <c r="BK37" s="50">
        <v>-17164.68620625</v>
      </c>
      <c r="BL37" s="50">
        <v>-17164.68620625</v>
      </c>
      <c r="BM37" s="50">
        <v>-17164.68620625</v>
      </c>
      <c r="BN37" s="50">
        <v>-17164.68620625</v>
      </c>
      <c r="BO37" s="50">
        <v>-17164.68620625</v>
      </c>
      <c r="BP37" s="50">
        <v>-17164.68620625</v>
      </c>
      <c r="BQ37" s="50">
        <v>-17164.68620625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213</v>
      </c>
      <c r="D38" s="50">
        <v>-3745716.0000000009</v>
      </c>
      <c r="E38" s="50">
        <v>-6046481.5943999998</v>
      </c>
      <c r="F38" s="50">
        <v>-6982638.4097600002</v>
      </c>
      <c r="G38" s="50">
        <v>-7775544.5261114407</v>
      </c>
      <c r="H38" s="50">
        <v>-8664300.7549283914</v>
      </c>
      <c r="I38" s="50"/>
      <c r="J38" s="50">
        <v>0</v>
      </c>
      <c r="K38" s="50">
        <v>0</v>
      </c>
      <c r="L38" s="50">
        <v>0</v>
      </c>
      <c r="M38" s="50">
        <v>-400192.00000000012</v>
      </c>
      <c r="N38" s="50">
        <v>-415118.08000000002</v>
      </c>
      <c r="O38" s="50">
        <v>-423311.20000000013</v>
      </c>
      <c r="P38" s="50">
        <v>-415118.08000000002</v>
      </c>
      <c r="Q38" s="50">
        <v>-424676.72000000003</v>
      </c>
      <c r="R38" s="50">
        <v>-413752.56000000006</v>
      </c>
      <c r="S38" s="50">
        <v>-415118.08000000002</v>
      </c>
      <c r="T38" s="50">
        <v>-413752.56000000006</v>
      </c>
      <c r="U38" s="50">
        <v>-424676.72000000003</v>
      </c>
      <c r="V38" s="50">
        <v>-502115.35919999995</v>
      </c>
      <c r="W38" s="50">
        <v>-464140.24799999996</v>
      </c>
      <c r="X38" s="50">
        <v>-529541.82840000011</v>
      </c>
      <c r="Y38" s="50">
        <v>-489456.98880000017</v>
      </c>
      <c r="Z38" s="50">
        <v>-515828.59380000015</v>
      </c>
      <c r="AA38" s="50">
        <v>-503170.22340000002</v>
      </c>
      <c r="AB38" s="50">
        <v>-502115.35919999995</v>
      </c>
      <c r="AC38" s="50">
        <v>-529541.82840000011</v>
      </c>
      <c r="AD38" s="50">
        <v>-489456.98880000017</v>
      </c>
      <c r="AE38" s="50">
        <v>-502115.35919999995</v>
      </c>
      <c r="AF38" s="50">
        <v>-516883.45799999993</v>
      </c>
      <c r="AG38" s="50">
        <v>-502115.35919999995</v>
      </c>
      <c r="AH38" s="50">
        <v>-595769.71909000003</v>
      </c>
      <c r="AI38" s="50">
        <v>-536011.66216000018</v>
      </c>
      <c r="AJ38" s="50">
        <v>-595769.71909000003</v>
      </c>
      <c r="AK38" s="50">
        <v>-564985.26552000002</v>
      </c>
      <c r="AL38" s="50">
        <v>-612067.37098000001</v>
      </c>
      <c r="AM38" s="50">
        <v>-564985.26552000002</v>
      </c>
      <c r="AN38" s="50">
        <v>-579472.06720000005</v>
      </c>
      <c r="AO38" s="50">
        <v>-612067.37098000001</v>
      </c>
      <c r="AP38" s="50">
        <v>-564985.26552000002</v>
      </c>
      <c r="AQ38" s="50">
        <v>-595769.71909000003</v>
      </c>
      <c r="AR38" s="50">
        <v>-581282.91741000011</v>
      </c>
      <c r="AS38" s="50">
        <v>-579472.06720000005</v>
      </c>
      <c r="AT38" s="50">
        <v>-680416.10130624007</v>
      </c>
      <c r="AU38" s="50">
        <v>-596856.22921600007</v>
      </c>
      <c r="AV38" s="50">
        <v>-646096.86812631995</v>
      </c>
      <c r="AW38" s="50">
        <v>-629683.32182288019</v>
      </c>
      <c r="AX38" s="50">
        <v>-680416.10130624007</v>
      </c>
      <c r="AY38" s="50">
        <v>-629683.32182288019</v>
      </c>
      <c r="AZ38" s="50">
        <v>-663256.48471628001</v>
      </c>
      <c r="BA38" s="50">
        <v>-663256.48471628001</v>
      </c>
      <c r="BB38" s="50">
        <v>-629683.32182288019</v>
      </c>
      <c r="BC38" s="50">
        <v>-680416.10130624007</v>
      </c>
      <c r="BD38" s="50">
        <v>-629683.32182288019</v>
      </c>
      <c r="BE38" s="50">
        <v>-646096.86812631995</v>
      </c>
      <c r="BF38" s="50">
        <v>-752314.89481817232</v>
      </c>
      <c r="BG38" s="50">
        <v>-679311.91728219041</v>
      </c>
      <c r="BH38" s="50">
        <v>-716197.63224773912</v>
      </c>
      <c r="BI38" s="50">
        <v>-733872.03733539802</v>
      </c>
      <c r="BJ38" s="50">
        <v>-716197.63224773912</v>
      </c>
      <c r="BK38" s="50">
        <v>-697754.77476496494</v>
      </c>
      <c r="BL38" s="50">
        <v>-752314.89481817232</v>
      </c>
      <c r="BM38" s="50">
        <v>-716197.63224773912</v>
      </c>
      <c r="BN38" s="50">
        <v>-715813.40605018148</v>
      </c>
      <c r="BO38" s="50">
        <v>-734256.26353295601</v>
      </c>
      <c r="BP38" s="50">
        <v>-697754.77476496494</v>
      </c>
      <c r="BQ38" s="50">
        <v>-752314.89481817232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213</v>
      </c>
      <c r="D39" s="50">
        <v>-5500</v>
      </c>
      <c r="E39" s="50">
        <v>-6060</v>
      </c>
      <c r="F39" s="50">
        <v>-6120.6000000000013</v>
      </c>
      <c r="G39" s="50">
        <v>-6181.8059999999978</v>
      </c>
      <c r="H39" s="50">
        <v>-6243.6240599999983</v>
      </c>
      <c r="I39" s="50"/>
      <c r="J39" s="50">
        <v>0</v>
      </c>
      <c r="K39" s="50">
        <v>-500</v>
      </c>
      <c r="L39" s="50">
        <v>-500</v>
      </c>
      <c r="M39" s="50">
        <v>-500</v>
      </c>
      <c r="N39" s="50">
        <v>-500</v>
      </c>
      <c r="O39" s="50">
        <v>-500</v>
      </c>
      <c r="P39" s="50">
        <v>-500</v>
      </c>
      <c r="Q39" s="50">
        <v>-500</v>
      </c>
      <c r="R39" s="50">
        <v>-500</v>
      </c>
      <c r="S39" s="50">
        <v>-500</v>
      </c>
      <c r="T39" s="50">
        <v>-500</v>
      </c>
      <c r="U39" s="50">
        <v>-500</v>
      </c>
      <c r="V39" s="50">
        <v>-505</v>
      </c>
      <c r="W39" s="50">
        <v>-505</v>
      </c>
      <c r="X39" s="50">
        <v>-505</v>
      </c>
      <c r="Y39" s="50">
        <v>-505</v>
      </c>
      <c r="Z39" s="50">
        <v>-505</v>
      </c>
      <c r="AA39" s="50">
        <v>-505</v>
      </c>
      <c r="AB39" s="50">
        <v>-505</v>
      </c>
      <c r="AC39" s="50">
        <v>-505</v>
      </c>
      <c r="AD39" s="50">
        <v>-505</v>
      </c>
      <c r="AE39" s="50">
        <v>-505</v>
      </c>
      <c r="AF39" s="50">
        <v>-505</v>
      </c>
      <c r="AG39" s="50">
        <v>-505</v>
      </c>
      <c r="AH39" s="50">
        <v>-510.05</v>
      </c>
      <c r="AI39" s="50">
        <v>-510.05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-510.05</v>
      </c>
      <c r="AO39" s="50">
        <v>-510.05</v>
      </c>
      <c r="AP39" s="50">
        <v>-510.05</v>
      </c>
      <c r="AQ39" s="50">
        <v>-510.05</v>
      </c>
      <c r="AR39" s="50">
        <v>-510.05</v>
      </c>
      <c r="AS39" s="50">
        <v>-510.05</v>
      </c>
      <c r="AT39" s="50">
        <v>-515.15049999999997</v>
      </c>
      <c r="AU39" s="50">
        <v>-515.15049999999997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-515.15049999999997</v>
      </c>
      <c r="BA39" s="50">
        <v>-515.15049999999997</v>
      </c>
      <c r="BB39" s="50">
        <v>-515.15049999999997</v>
      </c>
      <c r="BC39" s="50">
        <v>-515.15049999999997</v>
      </c>
      <c r="BD39" s="50">
        <v>-515.15049999999997</v>
      </c>
      <c r="BE39" s="50">
        <v>-515.15049999999997</v>
      </c>
      <c r="BF39" s="50">
        <v>-520.30200500000001</v>
      </c>
      <c r="BG39" s="50">
        <v>-520.30200500000001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-520.30200500000001</v>
      </c>
      <c r="BM39" s="50">
        <v>-520.30200500000001</v>
      </c>
      <c r="BN39" s="50">
        <v>-520.30200500000001</v>
      </c>
      <c r="BO39" s="50">
        <v>-520.30200500000001</v>
      </c>
      <c r="BP39" s="50">
        <v>-520.30200500000001</v>
      </c>
      <c r="BQ39" s="50">
        <v>-520.30200500000001</v>
      </c>
      <c r="BR39" s="42"/>
    </row>
    <row r="40" spans="1:70" ht="14.15" hidden="1" customHeight="1" outlineLevel="1" x14ac:dyDescent="0.3">
      <c r="A40" s="130">
        <v>40</v>
      </c>
      <c r="B40" s="40" t="s">
        <v>172</v>
      </c>
      <c r="C40" s="42" t="s">
        <v>213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213</v>
      </c>
      <c r="D41" s="50">
        <v>-65000</v>
      </c>
      <c r="E41" s="50">
        <v>-36750</v>
      </c>
      <c r="F41" s="50">
        <v>-37515.75</v>
      </c>
      <c r="G41" s="50">
        <v>-38297.583749999998</v>
      </c>
      <c r="H41" s="50">
        <v>-39095.842143749993</v>
      </c>
      <c r="I41" s="50"/>
      <c r="J41" s="50">
        <v>-35000</v>
      </c>
      <c r="K41" s="50">
        <v>0</v>
      </c>
      <c r="L41" s="50">
        <v>-3000</v>
      </c>
      <c r="M41" s="50">
        <v>-3000</v>
      </c>
      <c r="N41" s="50">
        <v>-3000</v>
      </c>
      <c r="O41" s="50">
        <v>-3000</v>
      </c>
      <c r="P41" s="50">
        <v>-3000</v>
      </c>
      <c r="Q41" s="50">
        <v>-3000</v>
      </c>
      <c r="R41" s="50">
        <v>-3000</v>
      </c>
      <c r="S41" s="50">
        <v>-3000</v>
      </c>
      <c r="T41" s="50">
        <v>-3000</v>
      </c>
      <c r="U41" s="50">
        <v>-3000</v>
      </c>
      <c r="V41" s="50">
        <v>-3062.5</v>
      </c>
      <c r="W41" s="50">
        <v>-3062.5</v>
      </c>
      <c r="X41" s="50">
        <v>-3062.5</v>
      </c>
      <c r="Y41" s="50">
        <v>-3062.5</v>
      </c>
      <c r="Z41" s="50">
        <v>-3062.5</v>
      </c>
      <c r="AA41" s="50">
        <v>-3062.5</v>
      </c>
      <c r="AB41" s="50">
        <v>-3062.5</v>
      </c>
      <c r="AC41" s="50">
        <v>-3062.5</v>
      </c>
      <c r="AD41" s="50">
        <v>-3062.5</v>
      </c>
      <c r="AE41" s="50">
        <v>-3062.5</v>
      </c>
      <c r="AF41" s="50">
        <v>-3062.5</v>
      </c>
      <c r="AG41" s="50">
        <v>-3062.5</v>
      </c>
      <c r="AH41" s="50">
        <v>-3126.3125</v>
      </c>
      <c r="AI41" s="50">
        <v>-3126.3125</v>
      </c>
      <c r="AJ41" s="50">
        <v>-3126.3125</v>
      </c>
      <c r="AK41" s="50">
        <v>-3126.3125</v>
      </c>
      <c r="AL41" s="50">
        <v>-3126.3125</v>
      </c>
      <c r="AM41" s="50">
        <v>-3126.3125</v>
      </c>
      <c r="AN41" s="50">
        <v>-3126.3125</v>
      </c>
      <c r="AO41" s="50">
        <v>-3126.3125</v>
      </c>
      <c r="AP41" s="50">
        <v>-3126.3125</v>
      </c>
      <c r="AQ41" s="50">
        <v>-3126.3125</v>
      </c>
      <c r="AR41" s="50">
        <v>-3126.3125</v>
      </c>
      <c r="AS41" s="50">
        <v>-3126.3125</v>
      </c>
      <c r="AT41" s="50">
        <v>-3191.4653125</v>
      </c>
      <c r="AU41" s="50">
        <v>-3191.4653125</v>
      </c>
      <c r="AV41" s="50">
        <v>-3191.4653125</v>
      </c>
      <c r="AW41" s="50">
        <v>-3191.4653125</v>
      </c>
      <c r="AX41" s="50">
        <v>-3191.4653125</v>
      </c>
      <c r="AY41" s="50">
        <v>-3191.4653125</v>
      </c>
      <c r="AZ41" s="50">
        <v>-3191.4653125</v>
      </c>
      <c r="BA41" s="50">
        <v>-3191.4653125</v>
      </c>
      <c r="BB41" s="50">
        <v>-3191.4653125</v>
      </c>
      <c r="BC41" s="50">
        <v>-3191.4653125</v>
      </c>
      <c r="BD41" s="50">
        <v>-3191.4653125</v>
      </c>
      <c r="BE41" s="50">
        <v>-3191.4653125</v>
      </c>
      <c r="BF41" s="50">
        <v>-3257.9868453124996</v>
      </c>
      <c r="BG41" s="50">
        <v>-3257.9868453124996</v>
      </c>
      <c r="BH41" s="50">
        <v>-3257.9868453124996</v>
      </c>
      <c r="BI41" s="50">
        <v>-3257.9868453124996</v>
      </c>
      <c r="BJ41" s="50">
        <v>-3257.9868453124996</v>
      </c>
      <c r="BK41" s="50">
        <v>-3257.9868453124996</v>
      </c>
      <c r="BL41" s="50">
        <v>-3257.9868453124996</v>
      </c>
      <c r="BM41" s="50">
        <v>-3257.9868453124996</v>
      </c>
      <c r="BN41" s="50">
        <v>-3257.9868453124996</v>
      </c>
      <c r="BO41" s="50">
        <v>-3257.9868453124996</v>
      </c>
      <c r="BP41" s="50">
        <v>-3257.9868453124996</v>
      </c>
      <c r="BQ41" s="50">
        <v>-3257.9868453124996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213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213</v>
      </c>
      <c r="D43" s="122">
        <v>-3970674.3333333344</v>
      </c>
      <c r="E43" s="122">
        <v>-6276566.5943999998</v>
      </c>
      <c r="F43" s="122">
        <v>-7219547.5097599998</v>
      </c>
      <c r="G43" s="122">
        <v>-8019526.9833614407</v>
      </c>
      <c r="H43" s="122">
        <v>-8915616.4556071404</v>
      </c>
      <c r="I43" s="122"/>
      <c r="J43" s="122">
        <v>-35000</v>
      </c>
      <c r="K43" s="122">
        <v>-3708.3333333333335</v>
      </c>
      <c r="L43" s="122">
        <v>-18625</v>
      </c>
      <c r="M43" s="122">
        <v>-418817.00000000012</v>
      </c>
      <c r="N43" s="122">
        <v>-433743.08</v>
      </c>
      <c r="O43" s="122">
        <v>-441936.20000000013</v>
      </c>
      <c r="P43" s="122">
        <v>-433743.08</v>
      </c>
      <c r="Q43" s="122">
        <v>-443301.72000000003</v>
      </c>
      <c r="R43" s="122">
        <v>-432377.56000000006</v>
      </c>
      <c r="S43" s="122">
        <v>-433743.08</v>
      </c>
      <c r="T43" s="122">
        <v>-432377.56000000006</v>
      </c>
      <c r="U43" s="122">
        <v>-443301.72000000003</v>
      </c>
      <c r="V43" s="122">
        <v>-521289.10919999995</v>
      </c>
      <c r="W43" s="122">
        <v>-483313.99799999996</v>
      </c>
      <c r="X43" s="122">
        <v>-548715.57840000011</v>
      </c>
      <c r="Y43" s="122">
        <v>-508630.73880000017</v>
      </c>
      <c r="Z43" s="122">
        <v>-535002.34380000015</v>
      </c>
      <c r="AA43" s="122">
        <v>-522343.97340000002</v>
      </c>
      <c r="AB43" s="122">
        <v>-521289.10919999995</v>
      </c>
      <c r="AC43" s="122">
        <v>-548715.57840000011</v>
      </c>
      <c r="AD43" s="122">
        <v>-508630.73880000017</v>
      </c>
      <c r="AE43" s="122">
        <v>-521289.10919999995</v>
      </c>
      <c r="AF43" s="122">
        <v>-536057.20799999998</v>
      </c>
      <c r="AG43" s="122">
        <v>-521289.10919999995</v>
      </c>
      <c r="AH43" s="122">
        <v>-615512.14409000007</v>
      </c>
      <c r="AI43" s="122">
        <v>-555754.08716000023</v>
      </c>
      <c r="AJ43" s="122">
        <v>-615512.14409000007</v>
      </c>
      <c r="AK43" s="122">
        <v>-584727.69052000006</v>
      </c>
      <c r="AL43" s="122">
        <v>-631809.79598000005</v>
      </c>
      <c r="AM43" s="122">
        <v>-584727.69052000006</v>
      </c>
      <c r="AN43" s="122">
        <v>-599214.4922000001</v>
      </c>
      <c r="AO43" s="122">
        <v>-631809.79598000005</v>
      </c>
      <c r="AP43" s="122">
        <v>-584727.69052000006</v>
      </c>
      <c r="AQ43" s="122">
        <v>-615512.14409000007</v>
      </c>
      <c r="AR43" s="122">
        <v>-601025.34241000016</v>
      </c>
      <c r="AS43" s="122">
        <v>-599214.4922000001</v>
      </c>
      <c r="AT43" s="122">
        <v>-700747.97274374007</v>
      </c>
      <c r="AU43" s="122">
        <v>-617188.10065350006</v>
      </c>
      <c r="AV43" s="122">
        <v>-666428.73956381995</v>
      </c>
      <c r="AW43" s="122">
        <v>-650015.19326038018</v>
      </c>
      <c r="AX43" s="122">
        <v>-700747.97274374007</v>
      </c>
      <c r="AY43" s="122">
        <v>-650015.19326038018</v>
      </c>
      <c r="AZ43" s="122">
        <v>-683588.35615378001</v>
      </c>
      <c r="BA43" s="122">
        <v>-683588.35615378001</v>
      </c>
      <c r="BB43" s="122">
        <v>-650015.19326038018</v>
      </c>
      <c r="BC43" s="122">
        <v>-700747.97274374007</v>
      </c>
      <c r="BD43" s="122">
        <v>-650015.19326038018</v>
      </c>
      <c r="BE43" s="122">
        <v>-666428.73956381995</v>
      </c>
      <c r="BF43" s="122">
        <v>-773257.86987473478</v>
      </c>
      <c r="BG43" s="122">
        <v>-700254.89233875286</v>
      </c>
      <c r="BH43" s="122">
        <v>-737140.60730430158</v>
      </c>
      <c r="BI43" s="122">
        <v>-754815.01239196048</v>
      </c>
      <c r="BJ43" s="122">
        <v>-737140.60730430158</v>
      </c>
      <c r="BK43" s="122">
        <v>-718697.7498215274</v>
      </c>
      <c r="BL43" s="122">
        <v>-773257.86987473478</v>
      </c>
      <c r="BM43" s="122">
        <v>-737140.60730430158</v>
      </c>
      <c r="BN43" s="122">
        <v>-736756.38110674394</v>
      </c>
      <c r="BO43" s="122">
        <v>-755199.23858951847</v>
      </c>
      <c r="BP43" s="122">
        <v>-718697.7498215274</v>
      </c>
      <c r="BQ43" s="122">
        <v>-773257.86987473478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213</v>
      </c>
      <c r="D45" s="127">
        <v>-224958.33333333442</v>
      </c>
      <c r="E45" s="127">
        <v>885285.39119997993</v>
      </c>
      <c r="F45" s="127">
        <v>2326704.4927999899</v>
      </c>
      <c r="G45" s="127">
        <v>4017347.5642939033</v>
      </c>
      <c r="H45" s="127">
        <v>6049258.6779269036</v>
      </c>
      <c r="I45" s="128"/>
      <c r="J45" s="127">
        <v>-35000</v>
      </c>
      <c r="K45" s="127">
        <v>-3708.3333333333335</v>
      </c>
      <c r="L45" s="127">
        <v>-18625</v>
      </c>
      <c r="M45" s="127">
        <v>-18625.000000000116</v>
      </c>
      <c r="N45" s="127">
        <v>-18625.000000000873</v>
      </c>
      <c r="O45" s="127">
        <v>-18624.99999999901</v>
      </c>
      <c r="P45" s="127">
        <v>-18625.000000000873</v>
      </c>
      <c r="Q45" s="127">
        <v>-18624.99999999936</v>
      </c>
      <c r="R45" s="127">
        <v>-18625.000000000466</v>
      </c>
      <c r="S45" s="127">
        <v>-18625.000000000873</v>
      </c>
      <c r="T45" s="127">
        <v>-18625.000000000466</v>
      </c>
      <c r="U45" s="127">
        <v>-18624.99999999936</v>
      </c>
      <c r="V45" s="127">
        <v>73449.47160000063</v>
      </c>
      <c r="W45" s="127">
        <v>66444.353999999992</v>
      </c>
      <c r="X45" s="127">
        <v>78508.723199997912</v>
      </c>
      <c r="Y45" s="127">
        <v>71114.432400001446</v>
      </c>
      <c r="Z45" s="127">
        <v>75979.097400001017</v>
      </c>
      <c r="AA45" s="127">
        <v>73644.058199998457</v>
      </c>
      <c r="AB45" s="127">
        <v>73449.47160000063</v>
      </c>
      <c r="AC45" s="127">
        <v>78508.723199997912</v>
      </c>
      <c r="AD45" s="127">
        <v>71114.432400001446</v>
      </c>
      <c r="AE45" s="127">
        <v>73449.47160000063</v>
      </c>
      <c r="AF45" s="127">
        <v>76173.68400000094</v>
      </c>
      <c r="AG45" s="127">
        <v>73449.47160000063</v>
      </c>
      <c r="AH45" s="127">
        <v>198989.12894999841</v>
      </c>
      <c r="AI45" s="127">
        <v>177049.48980000091</v>
      </c>
      <c r="AJ45" s="127">
        <v>198989.12894999841</v>
      </c>
      <c r="AK45" s="127">
        <v>187686.89060000109</v>
      </c>
      <c r="AL45" s="127">
        <v>204972.66689999856</v>
      </c>
      <c r="AM45" s="127">
        <v>187686.89060000109</v>
      </c>
      <c r="AN45" s="127">
        <v>193005.59100000199</v>
      </c>
      <c r="AO45" s="127">
        <v>204972.66689999856</v>
      </c>
      <c r="AP45" s="127">
        <v>187686.89060000109</v>
      </c>
      <c r="AQ45" s="127">
        <v>198989.12894999841</v>
      </c>
      <c r="AR45" s="127">
        <v>193670.42855000112</v>
      </c>
      <c r="AS45" s="127">
        <v>193005.59100000199</v>
      </c>
      <c r="AT45" s="127">
        <v>352565.1713228228</v>
      </c>
      <c r="AU45" s="127">
        <v>306770.7976505023</v>
      </c>
      <c r="AV45" s="127">
        <v>333756.76785026025</v>
      </c>
      <c r="AW45" s="127">
        <v>324761.44445034198</v>
      </c>
      <c r="AX45" s="127">
        <v>352565.1713228228</v>
      </c>
      <c r="AY45" s="127">
        <v>324761.44445034198</v>
      </c>
      <c r="AZ45" s="127">
        <v>343160.96958654246</v>
      </c>
      <c r="BA45" s="127">
        <v>343160.96958654246</v>
      </c>
      <c r="BB45" s="127">
        <v>324761.44445034198</v>
      </c>
      <c r="BC45" s="127">
        <v>352565.1713228228</v>
      </c>
      <c r="BD45" s="127">
        <v>324761.44445034198</v>
      </c>
      <c r="BE45" s="127">
        <v>333756.76785026025</v>
      </c>
      <c r="BF45" s="127">
        <v>526131.28806138935</v>
      </c>
      <c r="BG45" s="127">
        <v>473044.40859642054</v>
      </c>
      <c r="BH45" s="127">
        <v>499867.25295766583</v>
      </c>
      <c r="BI45" s="127">
        <v>512719.86588076665</v>
      </c>
      <c r="BJ45" s="127">
        <v>499867.25295766583</v>
      </c>
      <c r="BK45" s="127">
        <v>486455.83077704487</v>
      </c>
      <c r="BL45" s="127">
        <v>526131.28806138935</v>
      </c>
      <c r="BM45" s="127">
        <v>499867.25295766583</v>
      </c>
      <c r="BN45" s="127">
        <v>499587.84832890483</v>
      </c>
      <c r="BO45" s="127">
        <v>512999.2705095273</v>
      </c>
      <c r="BP45" s="127">
        <v>486455.83077704487</v>
      </c>
      <c r="BQ45" s="127">
        <v>526131.28806138935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-3.0028749287630777E-3</v>
      </c>
      <c r="E46" s="106">
        <v>7.3206655587928562E-3</v>
      </c>
      <c r="F46" s="106">
        <v>1.6660639977775685E-2</v>
      </c>
      <c r="G46" s="106">
        <v>2.583322332476555E-2</v>
      </c>
      <c r="H46" s="106">
        <v>3.4909099124277226E-2</v>
      </c>
      <c r="I46" s="106"/>
      <c r="J46" s="106">
        <v>0</v>
      </c>
      <c r="K46" s="106">
        <v>0</v>
      </c>
      <c r="L46" s="106">
        <v>0</v>
      </c>
      <c r="M46" s="106">
        <v>-2.3270080361426655E-3</v>
      </c>
      <c r="N46" s="106">
        <v>-2.2433376064951056E-3</v>
      </c>
      <c r="O46" s="106">
        <v>-2.1999181689498185E-3</v>
      </c>
      <c r="P46" s="106">
        <v>-2.2433376064951056E-3</v>
      </c>
      <c r="Q46" s="106">
        <v>-2.1928444770882845E-3</v>
      </c>
      <c r="R46" s="106">
        <v>-2.2507413609719378E-3</v>
      </c>
      <c r="S46" s="106">
        <v>-2.2433376064951056E-3</v>
      </c>
      <c r="T46" s="106">
        <v>-2.2507413609719378E-3</v>
      </c>
      <c r="U46" s="106">
        <v>-2.1928444770882845E-3</v>
      </c>
      <c r="V46" s="106">
        <v>7.3140036700953233E-3</v>
      </c>
      <c r="W46" s="106">
        <v>7.1577884363951978E-3</v>
      </c>
      <c r="X46" s="106">
        <v>7.4128915781035126E-3</v>
      </c>
      <c r="Y46" s="106">
        <v>7.2646252916269962E-3</v>
      </c>
      <c r="Z46" s="106">
        <v>7.3647620850444797E-3</v>
      </c>
      <c r="AA46" s="106">
        <v>7.3180063898032376E-3</v>
      </c>
      <c r="AB46" s="106">
        <v>7.3140036700953233E-3</v>
      </c>
      <c r="AC46" s="106">
        <v>7.4128915781035126E-3</v>
      </c>
      <c r="AD46" s="106">
        <v>7.2646252916269962E-3</v>
      </c>
      <c r="AE46" s="106">
        <v>7.3140036700953233E-3</v>
      </c>
      <c r="AF46" s="106">
        <v>7.3685550215461665E-3</v>
      </c>
      <c r="AG46" s="106">
        <v>7.3140036700953233E-3</v>
      </c>
      <c r="AH46" s="106">
        <v>1.6700171439893045E-2</v>
      </c>
      <c r="AI46" s="106">
        <v>1.6515451276426844E-2</v>
      </c>
      <c r="AJ46" s="106">
        <v>1.6700171439893045E-2</v>
      </c>
      <c r="AK46" s="106">
        <v>1.660989250996291E-2</v>
      </c>
      <c r="AL46" s="106">
        <v>1.6744289649994779E-2</v>
      </c>
      <c r="AM46" s="106">
        <v>1.660989250996291E-2</v>
      </c>
      <c r="AN46" s="106">
        <v>1.6653571580473411E-2</v>
      </c>
      <c r="AO46" s="106">
        <v>1.6744289649994779E-2</v>
      </c>
      <c r="AP46" s="106">
        <v>1.660989250996291E-2</v>
      </c>
      <c r="AQ46" s="106">
        <v>1.6700171439893045E-2</v>
      </c>
      <c r="AR46" s="106">
        <v>1.6658878383432548E-2</v>
      </c>
      <c r="AS46" s="106">
        <v>1.6653571580473411E-2</v>
      </c>
      <c r="AT46" s="106">
        <v>2.5908056161955895E-2</v>
      </c>
      <c r="AU46" s="106">
        <v>2.5698885479796433E-2</v>
      </c>
      <c r="AV46" s="106">
        <v>2.5828694141340942E-2</v>
      </c>
      <c r="AW46" s="106">
        <v>2.5787680346224275E-2</v>
      </c>
      <c r="AX46" s="106">
        <v>2.5908056161955895E-2</v>
      </c>
      <c r="AY46" s="106">
        <v>2.5787680346224275E-2</v>
      </c>
      <c r="AZ46" s="106">
        <v>2.5869401769462966E-2</v>
      </c>
      <c r="BA46" s="106">
        <v>2.5869401769462966E-2</v>
      </c>
      <c r="BB46" s="106">
        <v>2.5787680346224275E-2</v>
      </c>
      <c r="BC46" s="106">
        <v>2.5908056161955895E-2</v>
      </c>
      <c r="BD46" s="106">
        <v>2.5787680346224275E-2</v>
      </c>
      <c r="BE46" s="106">
        <v>2.5828694141340942E-2</v>
      </c>
      <c r="BF46" s="106">
        <v>3.4967491118765535E-2</v>
      </c>
      <c r="BG46" s="106">
        <v>3.4817908869388715E-2</v>
      </c>
      <c r="BH46" s="106">
        <v>3.4897298626139363E-2</v>
      </c>
      <c r="BI46" s="106">
        <v>3.4932511377759497E-2</v>
      </c>
      <c r="BJ46" s="106">
        <v>3.4897298626139363E-2</v>
      </c>
      <c r="BK46" s="106">
        <v>3.4858652951597867E-2</v>
      </c>
      <c r="BL46" s="106">
        <v>3.4967491118765535E-2</v>
      </c>
      <c r="BM46" s="106">
        <v>3.4897298626139363E-2</v>
      </c>
      <c r="BN46" s="106">
        <v>3.4896513819544318E-2</v>
      </c>
      <c r="BO46" s="106">
        <v>3.4933258045438675E-2</v>
      </c>
      <c r="BP46" s="106">
        <v>3.4858652951597867E-2</v>
      </c>
      <c r="BQ46" s="106">
        <v>3.4967491118765535E-2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213</v>
      </c>
      <c r="D48" s="50">
        <v>-2138.8888888888887</v>
      </c>
      <c r="E48" s="50">
        <v>-2333.333333333333</v>
      </c>
      <c r="F48" s="50">
        <v>-2333.333333333333</v>
      </c>
      <c r="G48" s="50">
        <v>-2333.333333333333</v>
      </c>
      <c r="H48" s="50">
        <v>-2333.333333333333</v>
      </c>
      <c r="I48" s="50"/>
      <c r="J48" s="50">
        <v>0</v>
      </c>
      <c r="K48" s="50">
        <v>-194.44444444444446</v>
      </c>
      <c r="L48" s="50">
        <v>-194.44444444444446</v>
      </c>
      <c r="M48" s="50">
        <v>-194.44444444444446</v>
      </c>
      <c r="N48" s="50">
        <v>-194.44444444444446</v>
      </c>
      <c r="O48" s="50">
        <v>-194.44444444444446</v>
      </c>
      <c r="P48" s="50">
        <v>-194.44444444444446</v>
      </c>
      <c r="Q48" s="50">
        <v>-194.44444444444446</v>
      </c>
      <c r="R48" s="50">
        <v>-194.44444444444446</v>
      </c>
      <c r="S48" s="50">
        <v>-194.44444444444446</v>
      </c>
      <c r="T48" s="50">
        <v>-194.44444444444446</v>
      </c>
      <c r="U48" s="50">
        <v>-194.44444444444446</v>
      </c>
      <c r="V48" s="50">
        <v>-194.44444444444446</v>
      </c>
      <c r="W48" s="50">
        <v>-194.44444444444446</v>
      </c>
      <c r="X48" s="50">
        <v>-194.44444444444446</v>
      </c>
      <c r="Y48" s="50">
        <v>-194.44444444444446</v>
      </c>
      <c r="Z48" s="50">
        <v>-194.44444444444446</v>
      </c>
      <c r="AA48" s="50">
        <v>-194.44444444444446</v>
      </c>
      <c r="AB48" s="50">
        <v>-194.44444444444446</v>
      </c>
      <c r="AC48" s="50">
        <v>-194.44444444444446</v>
      </c>
      <c r="AD48" s="50">
        <v>-194.44444444444446</v>
      </c>
      <c r="AE48" s="50">
        <v>-194.44444444444446</v>
      </c>
      <c r="AF48" s="50">
        <v>-194.44444444444446</v>
      </c>
      <c r="AG48" s="50">
        <v>-194.44444444444446</v>
      </c>
      <c r="AH48" s="50">
        <v>-194.44444444444446</v>
      </c>
      <c r="AI48" s="50">
        <v>-194.44444444444446</v>
      </c>
      <c r="AJ48" s="50">
        <v>-194.44444444444446</v>
      </c>
      <c r="AK48" s="50">
        <v>-194.44444444444446</v>
      </c>
      <c r="AL48" s="50">
        <v>-194.44444444444446</v>
      </c>
      <c r="AM48" s="50">
        <v>-194.44444444444446</v>
      </c>
      <c r="AN48" s="50">
        <v>-194.44444444444446</v>
      </c>
      <c r="AO48" s="50">
        <v>-194.44444444444446</v>
      </c>
      <c r="AP48" s="50">
        <v>-194.44444444444446</v>
      </c>
      <c r="AQ48" s="50">
        <v>-194.44444444444446</v>
      </c>
      <c r="AR48" s="50">
        <v>-194.44444444444446</v>
      </c>
      <c r="AS48" s="50">
        <v>-194.44444444444446</v>
      </c>
      <c r="AT48" s="50">
        <v>-194.44444444444446</v>
      </c>
      <c r="AU48" s="50">
        <v>-194.44444444444446</v>
      </c>
      <c r="AV48" s="50">
        <v>-194.44444444444446</v>
      </c>
      <c r="AW48" s="50">
        <v>-194.44444444444446</v>
      </c>
      <c r="AX48" s="50">
        <v>-194.44444444444446</v>
      </c>
      <c r="AY48" s="50">
        <v>-194.44444444444446</v>
      </c>
      <c r="AZ48" s="50">
        <v>-194.44444444444446</v>
      </c>
      <c r="BA48" s="50">
        <v>-194.44444444444446</v>
      </c>
      <c r="BB48" s="50">
        <v>-194.44444444444446</v>
      </c>
      <c r="BC48" s="50">
        <v>-194.44444444444446</v>
      </c>
      <c r="BD48" s="50">
        <v>-194.44444444444446</v>
      </c>
      <c r="BE48" s="50">
        <v>-194.44444444444446</v>
      </c>
      <c r="BF48" s="50">
        <v>-194.44444444444446</v>
      </c>
      <c r="BG48" s="50">
        <v>-194.44444444444446</v>
      </c>
      <c r="BH48" s="50">
        <v>-194.44444444444446</v>
      </c>
      <c r="BI48" s="50">
        <v>-194.44444444444446</v>
      </c>
      <c r="BJ48" s="50">
        <v>-194.44444444444446</v>
      </c>
      <c r="BK48" s="50">
        <v>-194.44444444444446</v>
      </c>
      <c r="BL48" s="50">
        <v>-194.44444444444446</v>
      </c>
      <c r="BM48" s="50">
        <v>-194.44444444444446</v>
      </c>
      <c r="BN48" s="50">
        <v>-194.44444444444446</v>
      </c>
      <c r="BO48" s="50">
        <v>-194.44444444444446</v>
      </c>
      <c r="BP48" s="50">
        <v>-194.44444444444446</v>
      </c>
      <c r="BQ48" s="50">
        <v>-194.44444444444446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213</v>
      </c>
      <c r="D50" s="127">
        <v>-227097.2222222233</v>
      </c>
      <c r="E50" s="127">
        <v>882952.05786664656</v>
      </c>
      <c r="F50" s="127">
        <v>2324371.1594666564</v>
      </c>
      <c r="G50" s="127">
        <v>4015014.2309605698</v>
      </c>
      <c r="H50" s="127">
        <v>6046925.3445935706</v>
      </c>
      <c r="I50" s="128"/>
      <c r="J50" s="127">
        <v>-35000</v>
      </c>
      <c r="K50" s="127">
        <v>-3902.7777777777778</v>
      </c>
      <c r="L50" s="127">
        <v>-18819.444444444445</v>
      </c>
      <c r="M50" s="127">
        <v>-18819.444444444562</v>
      </c>
      <c r="N50" s="127">
        <v>-18819.444444445318</v>
      </c>
      <c r="O50" s="127">
        <v>-18819.444444443456</v>
      </c>
      <c r="P50" s="127">
        <v>-18819.444444445318</v>
      </c>
      <c r="Q50" s="127">
        <v>-18819.444444443805</v>
      </c>
      <c r="R50" s="127">
        <v>-18819.444444444911</v>
      </c>
      <c r="S50" s="127">
        <v>-18819.444444445318</v>
      </c>
      <c r="T50" s="127">
        <v>-18819.444444444911</v>
      </c>
      <c r="U50" s="127">
        <v>-18819.444444443805</v>
      </c>
      <c r="V50" s="127">
        <v>73255.027155556192</v>
      </c>
      <c r="W50" s="127">
        <v>66249.909555555554</v>
      </c>
      <c r="X50" s="127">
        <v>78314.278755553474</v>
      </c>
      <c r="Y50" s="127">
        <v>70919.987955557008</v>
      </c>
      <c r="Z50" s="127">
        <v>75784.652955556579</v>
      </c>
      <c r="AA50" s="127">
        <v>73449.613755554019</v>
      </c>
      <c r="AB50" s="127">
        <v>73255.027155556192</v>
      </c>
      <c r="AC50" s="127">
        <v>78314.278755553474</v>
      </c>
      <c r="AD50" s="127">
        <v>70919.987955557008</v>
      </c>
      <c r="AE50" s="127">
        <v>73255.027155556192</v>
      </c>
      <c r="AF50" s="127">
        <v>75979.239555556502</v>
      </c>
      <c r="AG50" s="127">
        <v>73255.027155556192</v>
      </c>
      <c r="AH50" s="127">
        <v>198794.68450555397</v>
      </c>
      <c r="AI50" s="127">
        <v>176855.04535555647</v>
      </c>
      <c r="AJ50" s="127">
        <v>198794.68450555397</v>
      </c>
      <c r="AK50" s="127">
        <v>187492.44615555665</v>
      </c>
      <c r="AL50" s="127">
        <v>204778.22245555412</v>
      </c>
      <c r="AM50" s="127">
        <v>187492.44615555665</v>
      </c>
      <c r="AN50" s="127">
        <v>192811.14655555756</v>
      </c>
      <c r="AO50" s="127">
        <v>204778.22245555412</v>
      </c>
      <c r="AP50" s="127">
        <v>187492.44615555665</v>
      </c>
      <c r="AQ50" s="127">
        <v>198794.68450555397</v>
      </c>
      <c r="AR50" s="127">
        <v>193475.98410555668</v>
      </c>
      <c r="AS50" s="127">
        <v>192811.14655555756</v>
      </c>
      <c r="AT50" s="127">
        <v>352370.72687837837</v>
      </c>
      <c r="AU50" s="127">
        <v>306576.35320605786</v>
      </c>
      <c r="AV50" s="127">
        <v>333562.32340581581</v>
      </c>
      <c r="AW50" s="127">
        <v>324567.00000589754</v>
      </c>
      <c r="AX50" s="127">
        <v>352370.72687837837</v>
      </c>
      <c r="AY50" s="127">
        <v>324567.00000589754</v>
      </c>
      <c r="AZ50" s="127">
        <v>342966.52514209802</v>
      </c>
      <c r="BA50" s="127">
        <v>342966.52514209802</v>
      </c>
      <c r="BB50" s="127">
        <v>324567.00000589754</v>
      </c>
      <c r="BC50" s="127">
        <v>352370.72687837837</v>
      </c>
      <c r="BD50" s="127">
        <v>324567.00000589754</v>
      </c>
      <c r="BE50" s="127">
        <v>333562.32340581581</v>
      </c>
      <c r="BF50" s="127">
        <v>525936.84361694485</v>
      </c>
      <c r="BG50" s="127">
        <v>472849.96415197611</v>
      </c>
      <c r="BH50" s="127">
        <v>499672.80851322139</v>
      </c>
      <c r="BI50" s="127">
        <v>512525.42143632221</v>
      </c>
      <c r="BJ50" s="127">
        <v>499672.80851322139</v>
      </c>
      <c r="BK50" s="127">
        <v>486261.38633260044</v>
      </c>
      <c r="BL50" s="127">
        <v>525936.84361694485</v>
      </c>
      <c r="BM50" s="127">
        <v>499672.80851322139</v>
      </c>
      <c r="BN50" s="127">
        <v>499393.40388446039</v>
      </c>
      <c r="BO50" s="127">
        <v>512804.82606508286</v>
      </c>
      <c r="BP50" s="127">
        <v>486261.38633260044</v>
      </c>
      <c r="BQ50" s="127">
        <v>525936.84361694485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-3.0314260640986034E-3</v>
      </c>
      <c r="E51" s="106">
        <v>7.3013705911583364E-3</v>
      </c>
      <c r="F51" s="106">
        <v>1.6643931871209033E-2</v>
      </c>
      <c r="G51" s="106">
        <v>2.5818219016543163E-2</v>
      </c>
      <c r="H51" s="106">
        <v>3.4895633909949306E-2</v>
      </c>
      <c r="I51" s="106"/>
      <c r="J51" s="106">
        <v>0</v>
      </c>
      <c r="K51" s="106">
        <v>0</v>
      </c>
      <c r="L51" s="106">
        <v>0</v>
      </c>
      <c r="M51" s="106">
        <v>-2.3513019306288679E-3</v>
      </c>
      <c r="N51" s="106">
        <v>-2.2667579841915485E-3</v>
      </c>
      <c r="O51" s="106">
        <v>-2.222885249013427E-3</v>
      </c>
      <c r="P51" s="106">
        <v>-2.2667579841915485E-3</v>
      </c>
      <c r="Q51" s="106">
        <v>-2.2157377080198556E-3</v>
      </c>
      <c r="R51" s="106">
        <v>-2.2742390336442765E-3</v>
      </c>
      <c r="S51" s="106">
        <v>-2.2667579841915485E-3</v>
      </c>
      <c r="T51" s="106">
        <v>-2.2742390336442765E-3</v>
      </c>
      <c r="U51" s="106">
        <v>-2.2157377080198556E-3</v>
      </c>
      <c r="V51" s="106">
        <v>7.2946411430503191E-3</v>
      </c>
      <c r="W51" s="106">
        <v>7.136841702591966E-3</v>
      </c>
      <c r="X51" s="106">
        <v>7.3945318911046642E-3</v>
      </c>
      <c r="Y51" s="106">
        <v>7.2447620095722077E-3</v>
      </c>
      <c r="Z51" s="106">
        <v>7.3459143082072161E-3</v>
      </c>
      <c r="AA51" s="106">
        <v>7.2986844550581185E-3</v>
      </c>
      <c r="AB51" s="106">
        <v>7.2946411430503191E-3</v>
      </c>
      <c r="AC51" s="106">
        <v>7.3945318911046642E-3</v>
      </c>
      <c r="AD51" s="106">
        <v>7.2447620095722077E-3</v>
      </c>
      <c r="AE51" s="106">
        <v>7.2946411430503191E-3</v>
      </c>
      <c r="AF51" s="106">
        <v>7.3497457095595912E-3</v>
      </c>
      <c r="AG51" s="106">
        <v>7.2946411430503191E-3</v>
      </c>
      <c r="AH51" s="106">
        <v>1.6683852681301098E-2</v>
      </c>
      <c r="AI51" s="106">
        <v>1.6497313196775658E-2</v>
      </c>
      <c r="AJ51" s="106">
        <v>1.6683852681301098E-2</v>
      </c>
      <c r="AK51" s="106">
        <v>1.6592684588242555E-2</v>
      </c>
      <c r="AL51" s="106">
        <v>1.6728405414560606E-2</v>
      </c>
      <c r="AM51" s="106">
        <v>1.6592684588242555E-2</v>
      </c>
      <c r="AN51" s="106">
        <v>1.6636793856796065E-2</v>
      </c>
      <c r="AO51" s="106">
        <v>1.6728405414560606E-2</v>
      </c>
      <c r="AP51" s="106">
        <v>1.6592684588242555E-2</v>
      </c>
      <c r="AQ51" s="106">
        <v>1.6683852681301098E-2</v>
      </c>
      <c r="AR51" s="106">
        <v>1.6642152926807156E-2</v>
      </c>
      <c r="AS51" s="106">
        <v>1.6636793856796065E-2</v>
      </c>
      <c r="AT51" s="106">
        <v>2.5893767519750695E-2</v>
      </c>
      <c r="AU51" s="106">
        <v>2.5682596427682503E-2</v>
      </c>
      <c r="AV51" s="106">
        <v>2.5813646518141008E-2</v>
      </c>
      <c r="AW51" s="106">
        <v>2.5772240486400647E-2</v>
      </c>
      <c r="AX51" s="106">
        <v>2.5893767519750695E-2</v>
      </c>
      <c r="AY51" s="106">
        <v>2.5772240486400647E-2</v>
      </c>
      <c r="AZ51" s="106">
        <v>2.5854743454849758E-2</v>
      </c>
      <c r="BA51" s="106">
        <v>2.5854743454849758E-2</v>
      </c>
      <c r="BB51" s="106">
        <v>2.5772240486400647E-2</v>
      </c>
      <c r="BC51" s="106">
        <v>2.5893767519750695E-2</v>
      </c>
      <c r="BD51" s="106">
        <v>2.5772240486400647E-2</v>
      </c>
      <c r="BE51" s="106">
        <v>2.5813646518141008E-2</v>
      </c>
      <c r="BF51" s="106">
        <v>3.4954568043216734E-2</v>
      </c>
      <c r="BG51" s="106">
        <v>3.4803597001784328E-2</v>
      </c>
      <c r="BH51" s="106">
        <v>3.4883723850428767E-2</v>
      </c>
      <c r="BI51" s="106">
        <v>3.4919263533819946E-2</v>
      </c>
      <c r="BJ51" s="106">
        <v>3.4883723850428767E-2</v>
      </c>
      <c r="BK51" s="106">
        <v>3.4844719371242935E-2</v>
      </c>
      <c r="BL51" s="106">
        <v>3.4954568043216734E-2</v>
      </c>
      <c r="BM51" s="106">
        <v>3.4883723850428767E-2</v>
      </c>
      <c r="BN51" s="106">
        <v>3.488293175731965E-2</v>
      </c>
      <c r="BO51" s="106">
        <v>3.4920017133913531E-2</v>
      </c>
      <c r="BP51" s="106">
        <v>3.4844719371242935E-2</v>
      </c>
      <c r="BQ51" s="106">
        <v>3.4954568043216734E-2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213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213</v>
      </c>
      <c r="D55" s="127">
        <v>-246486.1111111122</v>
      </c>
      <c r="E55" s="127">
        <v>861401.71064442431</v>
      </c>
      <c r="F55" s="127">
        <v>2305529.1455777674</v>
      </c>
      <c r="G55" s="127">
        <v>3998880.5504050143</v>
      </c>
      <c r="H55" s="127">
        <v>6032869.7890380146</v>
      </c>
      <c r="I55" s="128"/>
      <c r="J55" s="127">
        <v>-36666.666666666664</v>
      </c>
      <c r="K55" s="127">
        <v>-5560.1851851851852</v>
      </c>
      <c r="L55" s="127">
        <v>-20467.592592592595</v>
      </c>
      <c r="M55" s="127">
        <v>-20458.333333333452</v>
      </c>
      <c r="N55" s="127">
        <v>-20449.07407407495</v>
      </c>
      <c r="O55" s="127">
        <v>-20439.814814813828</v>
      </c>
      <c r="P55" s="127">
        <v>-20430.555555556432</v>
      </c>
      <c r="Q55" s="127">
        <v>-20421.296296295659</v>
      </c>
      <c r="R55" s="127">
        <v>-20412.037037037506</v>
      </c>
      <c r="S55" s="127">
        <v>-20402.777777778654</v>
      </c>
      <c r="T55" s="127">
        <v>-20393.518518518988</v>
      </c>
      <c r="U55" s="127">
        <v>-20384.259259258622</v>
      </c>
      <c r="V55" s="127">
        <v>71355.72160000063</v>
      </c>
      <c r="W55" s="127">
        <v>64369.411870370364</v>
      </c>
      <c r="X55" s="127">
        <v>76452.588940738657</v>
      </c>
      <c r="Y55" s="127">
        <v>69077.106011112555</v>
      </c>
      <c r="Z55" s="127">
        <v>73960.578881482506</v>
      </c>
      <c r="AA55" s="127">
        <v>71644.347551850311</v>
      </c>
      <c r="AB55" s="127">
        <v>71468.568822222864</v>
      </c>
      <c r="AC55" s="127">
        <v>76546.628292590511</v>
      </c>
      <c r="AD55" s="127">
        <v>69171.145362964409</v>
      </c>
      <c r="AE55" s="127">
        <v>71524.992433333973</v>
      </c>
      <c r="AF55" s="127">
        <v>74268.012703704648</v>
      </c>
      <c r="AG55" s="127">
        <v>71562.608174074703</v>
      </c>
      <c r="AH55" s="127">
        <v>197121.07339444285</v>
      </c>
      <c r="AI55" s="127">
        <v>175200.24211481574</v>
      </c>
      <c r="AJ55" s="127">
        <v>197158.68913518361</v>
      </c>
      <c r="AK55" s="127">
        <v>185875.25865555665</v>
      </c>
      <c r="AL55" s="127">
        <v>203179.84282592448</v>
      </c>
      <c r="AM55" s="127">
        <v>185912.87439629738</v>
      </c>
      <c r="AN55" s="127">
        <v>191250.38266666865</v>
      </c>
      <c r="AO55" s="127">
        <v>203236.26643703561</v>
      </c>
      <c r="AP55" s="127">
        <v>185969.29800740851</v>
      </c>
      <c r="AQ55" s="127">
        <v>197290.34422777619</v>
      </c>
      <c r="AR55" s="127">
        <v>191990.45169814926</v>
      </c>
      <c r="AS55" s="127">
        <v>191344.4220185205</v>
      </c>
      <c r="AT55" s="127">
        <v>350922.81021171168</v>
      </c>
      <c r="AU55" s="127">
        <v>305147.24440976157</v>
      </c>
      <c r="AV55" s="127">
        <v>332152.02247988986</v>
      </c>
      <c r="AW55" s="127">
        <v>323175.50695034198</v>
      </c>
      <c r="AX55" s="127">
        <v>350998.0416931932</v>
      </c>
      <c r="AY55" s="127">
        <v>323213.12269108271</v>
      </c>
      <c r="AZ55" s="127">
        <v>341631.45569765358</v>
      </c>
      <c r="BA55" s="127">
        <v>341650.26356802392</v>
      </c>
      <c r="BB55" s="127">
        <v>323269.54630219383</v>
      </c>
      <c r="BC55" s="127">
        <v>351092.08104504505</v>
      </c>
      <c r="BD55" s="127">
        <v>323307.16204293456</v>
      </c>
      <c r="BE55" s="127">
        <v>332321.29331322323</v>
      </c>
      <c r="BF55" s="127">
        <v>524714.62139472261</v>
      </c>
      <c r="BG55" s="127">
        <v>471637.00118901313</v>
      </c>
      <c r="BH55" s="127">
        <v>498469.10480951768</v>
      </c>
      <c r="BI55" s="127">
        <v>511330.97699187777</v>
      </c>
      <c r="BJ55" s="127">
        <v>498487.62332803622</v>
      </c>
      <c r="BK55" s="127">
        <v>485085.46040667448</v>
      </c>
      <c r="BL55" s="127">
        <v>524770.17695027823</v>
      </c>
      <c r="BM55" s="127">
        <v>498515.40110581397</v>
      </c>
      <c r="BN55" s="127">
        <v>498245.25573631225</v>
      </c>
      <c r="BO55" s="127">
        <v>511665.93717619398</v>
      </c>
      <c r="BP55" s="127">
        <v>485131.75670297083</v>
      </c>
      <c r="BQ55" s="127">
        <v>524816.47324657452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213</v>
      </c>
      <c r="D56" s="106">
        <v>-3.2902402519453182E-3</v>
      </c>
      <c r="E56" s="106">
        <v>7.1231649116588625E-3</v>
      </c>
      <c r="F56" s="106">
        <v>1.6509011424357935E-2</v>
      </c>
      <c r="G56" s="106">
        <v>2.5714472709764416E-2</v>
      </c>
      <c r="H56" s="106">
        <v>3.4814522023640646E-2</v>
      </c>
      <c r="I56" s="106"/>
      <c r="J56" s="106">
        <v>0</v>
      </c>
      <c r="K56" s="106">
        <v>0</v>
      </c>
      <c r="L56" s="106">
        <v>0</v>
      </c>
      <c r="M56" s="106">
        <v>-2.5560647555840006E-3</v>
      </c>
      <c r="N56" s="106">
        <v>-2.4630430544093562E-3</v>
      </c>
      <c r="O56" s="106">
        <v>-2.4142775828768321E-3</v>
      </c>
      <c r="P56" s="106">
        <v>-2.4608125422477902E-3</v>
      </c>
      <c r="Q56" s="106">
        <v>-2.4043343247418477E-3</v>
      </c>
      <c r="R56" s="106">
        <v>-2.4666961621986707E-3</v>
      </c>
      <c r="S56" s="106">
        <v>-2.4574667740054415E-3</v>
      </c>
      <c r="T56" s="106">
        <v>-2.4644582886108289E-3</v>
      </c>
      <c r="U56" s="106">
        <v>-2.3999737093263105E-3</v>
      </c>
      <c r="V56" s="106">
        <v>7.1055107449500051E-3</v>
      </c>
      <c r="W56" s="106">
        <v>6.9342630969562412E-3</v>
      </c>
      <c r="X56" s="106">
        <v>7.2187488164758033E-3</v>
      </c>
      <c r="Y56" s="106">
        <v>7.056504206883289E-3</v>
      </c>
      <c r="Z56" s="106">
        <v>7.1691042112100234E-3</v>
      </c>
      <c r="AA56" s="106">
        <v>7.1192952424468034E-3</v>
      </c>
      <c r="AB56" s="106">
        <v>7.1167479258243396E-3</v>
      </c>
      <c r="AC56" s="106">
        <v>7.2276281293844726E-3</v>
      </c>
      <c r="AD56" s="106">
        <v>7.0661107049008586E-3</v>
      </c>
      <c r="AE56" s="106">
        <v>7.1223665162615055E-3</v>
      </c>
      <c r="AF56" s="106">
        <v>7.1842125680586831E-3</v>
      </c>
      <c r="AG56" s="106">
        <v>7.1261122432196159E-3</v>
      </c>
      <c r="AH56" s="106">
        <v>1.6543394794848978E-2</v>
      </c>
      <c r="AI56" s="106">
        <v>1.6342950581410887E-2</v>
      </c>
      <c r="AJ56" s="106">
        <v>1.6546551697552776E-2</v>
      </c>
      <c r="AK56" s="106">
        <v>1.6449566917862993E-2</v>
      </c>
      <c r="AL56" s="106">
        <v>1.6597833217330878E-2</v>
      </c>
      <c r="AM56" s="106">
        <v>1.6452895831291038E-2</v>
      </c>
      <c r="AN56" s="106">
        <v>1.6502122664064509E-2</v>
      </c>
      <c r="AO56" s="106">
        <v>1.6602442482077401E-2</v>
      </c>
      <c r="AP56" s="106">
        <v>1.6457889201433106E-2</v>
      </c>
      <c r="AQ56" s="106">
        <v>1.6557600857016075E-2</v>
      </c>
      <c r="AR56" s="106">
        <v>1.6514372429314948E-2</v>
      </c>
      <c r="AS56" s="106">
        <v>1.6510236890545368E-2</v>
      </c>
      <c r="AT56" s="106">
        <v>2.5787368166186972E-2</v>
      </c>
      <c r="AU56" s="106">
        <v>2.5562876742577307E-2</v>
      </c>
      <c r="AV56" s="106">
        <v>2.570450646534863E-2</v>
      </c>
      <c r="AW56" s="106">
        <v>2.5661748989537804E-2</v>
      </c>
      <c r="AX56" s="106">
        <v>2.5792896509897318E-2</v>
      </c>
      <c r="AY56" s="106">
        <v>2.5664735867182254E-2</v>
      </c>
      <c r="AZ56" s="106">
        <v>2.5754098419692995E-2</v>
      </c>
      <c r="BA56" s="106">
        <v>2.5755516262624328E-2</v>
      </c>
      <c r="BB56" s="106">
        <v>2.5669216183648935E-2</v>
      </c>
      <c r="BC56" s="106">
        <v>2.579980693953525E-2</v>
      </c>
      <c r="BD56" s="106">
        <v>2.5672203061293385E-2</v>
      </c>
      <c r="BE56" s="106">
        <v>2.5717605958759288E-2</v>
      </c>
      <c r="BF56" s="106">
        <v>3.4873337282624275E-2</v>
      </c>
      <c r="BG56" s="106">
        <v>3.4714318208633181E-2</v>
      </c>
      <c r="BH56" s="106">
        <v>3.4799689524601274E-2</v>
      </c>
      <c r="BI56" s="106">
        <v>3.4837883921048397E-2</v>
      </c>
      <c r="BJ56" s="106">
        <v>3.4800982360383238E-2</v>
      </c>
      <c r="BK56" s="106">
        <v>3.4760454385286944E-2</v>
      </c>
      <c r="BL56" s="106">
        <v>3.487702958992394E-2</v>
      </c>
      <c r="BM56" s="106">
        <v>3.4802921614056181E-2</v>
      </c>
      <c r="BN56" s="106">
        <v>3.4802732913707349E-2</v>
      </c>
      <c r="BO56" s="106">
        <v>3.484246322355198E-2</v>
      </c>
      <c r="BP56" s="106">
        <v>3.4763771904419073E-2</v>
      </c>
      <c r="BQ56" s="106">
        <v>3.4880106512673655E-2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213</v>
      </c>
      <c r="D58" s="50">
        <v>0</v>
      </c>
      <c r="E58" s="50">
        <v>-344560.68425777846</v>
      </c>
      <c r="F58" s="50">
        <v>-922211.65823111171</v>
      </c>
      <c r="G58" s="50">
        <v>-1599552.2201620224</v>
      </c>
      <c r="H58" s="50">
        <v>-2413147.915615194</v>
      </c>
      <c r="I58" s="50"/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-28542.288640000254</v>
      </c>
      <c r="W58" s="50">
        <v>-25747.764748148147</v>
      </c>
      <c r="X58" s="50">
        <v>-30581.035576295464</v>
      </c>
      <c r="Y58" s="50">
        <v>-27630.842404445022</v>
      </c>
      <c r="Z58" s="50">
        <v>-29584.231552593003</v>
      </c>
      <c r="AA58" s="50">
        <v>-28657.739020740126</v>
      </c>
      <c r="AB58" s="50">
        <v>-28587.427528889148</v>
      </c>
      <c r="AC58" s="50">
        <v>-30618.651317036205</v>
      </c>
      <c r="AD58" s="50">
        <v>-27668.458145185767</v>
      </c>
      <c r="AE58" s="50">
        <v>-28609.996973333589</v>
      </c>
      <c r="AF58" s="50">
        <v>-29707.205081481861</v>
      </c>
      <c r="AG58" s="50">
        <v>-28625.043269629881</v>
      </c>
      <c r="AH58" s="50">
        <v>-78848.429357777146</v>
      </c>
      <c r="AI58" s="50">
        <v>-70080.096845926295</v>
      </c>
      <c r="AJ58" s="50">
        <v>-78863.475654073452</v>
      </c>
      <c r="AK58" s="50">
        <v>-74350.103462222658</v>
      </c>
      <c r="AL58" s="50">
        <v>-81271.937130369799</v>
      </c>
      <c r="AM58" s="50">
        <v>-74365.14975851895</v>
      </c>
      <c r="AN58" s="50">
        <v>-76500.153066667466</v>
      </c>
      <c r="AO58" s="50">
        <v>-81294.506574814252</v>
      </c>
      <c r="AP58" s="50">
        <v>-74387.719202963402</v>
      </c>
      <c r="AQ58" s="50">
        <v>-78916.137691110489</v>
      </c>
      <c r="AR58" s="50">
        <v>-76796.180679259705</v>
      </c>
      <c r="AS58" s="50">
        <v>-76537.768807408211</v>
      </c>
      <c r="AT58" s="50">
        <v>-140369.12408468468</v>
      </c>
      <c r="AU58" s="50">
        <v>-122058.89776390464</v>
      </c>
      <c r="AV58" s="50">
        <v>-132860.80899195594</v>
      </c>
      <c r="AW58" s="50">
        <v>-129270.20278013679</v>
      </c>
      <c r="AX58" s="50">
        <v>-140399.21667727729</v>
      </c>
      <c r="AY58" s="50">
        <v>-129285.24907643309</v>
      </c>
      <c r="AZ58" s="50">
        <v>-136652.58227906143</v>
      </c>
      <c r="BA58" s="50">
        <v>-136660.10542720958</v>
      </c>
      <c r="BB58" s="50">
        <v>-129307.81852087754</v>
      </c>
      <c r="BC58" s="50">
        <v>-140436.83241801802</v>
      </c>
      <c r="BD58" s="50">
        <v>-129322.86481717383</v>
      </c>
      <c r="BE58" s="50">
        <v>-132928.51732528929</v>
      </c>
      <c r="BF58" s="50">
        <v>-209885.84855788905</v>
      </c>
      <c r="BG58" s="50">
        <v>-188654.80047560527</v>
      </c>
      <c r="BH58" s="50">
        <v>-199387.6419238071</v>
      </c>
      <c r="BI58" s="50">
        <v>-204532.39079675113</v>
      </c>
      <c r="BJ58" s="50">
        <v>-199395.04933121451</v>
      </c>
      <c r="BK58" s="50">
        <v>-194034.18416266982</v>
      </c>
      <c r="BL58" s="50">
        <v>-209908.0707801113</v>
      </c>
      <c r="BM58" s="50">
        <v>-199406.16044232561</v>
      </c>
      <c r="BN58" s="50">
        <v>-199298.1022945249</v>
      </c>
      <c r="BO58" s="50">
        <v>-204666.37487047759</v>
      </c>
      <c r="BP58" s="50">
        <v>-194052.70268118836</v>
      </c>
      <c r="BQ58" s="50">
        <v>-209926.58929862981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213</v>
      </c>
      <c r="D60" s="127">
        <v>-246486.1111111122</v>
      </c>
      <c r="E60" s="127">
        <v>516841.02638664586</v>
      </c>
      <c r="F60" s="127">
        <v>1383317.4873466557</v>
      </c>
      <c r="G60" s="127">
        <v>2399328.3302429919</v>
      </c>
      <c r="H60" s="127">
        <v>3619721.8734228206</v>
      </c>
      <c r="I60" s="128"/>
      <c r="J60" s="127">
        <v>-36666.666666666664</v>
      </c>
      <c r="K60" s="127">
        <v>-5560.1851851851852</v>
      </c>
      <c r="L60" s="127">
        <v>-20467.592592592595</v>
      </c>
      <c r="M60" s="127">
        <v>-20458.333333333452</v>
      </c>
      <c r="N60" s="127">
        <v>-20449.07407407495</v>
      </c>
      <c r="O60" s="127">
        <v>-20439.814814813828</v>
      </c>
      <c r="P60" s="127">
        <v>-20430.555555556432</v>
      </c>
      <c r="Q60" s="127">
        <v>-20421.296296295659</v>
      </c>
      <c r="R60" s="127">
        <v>-20412.037037037506</v>
      </c>
      <c r="S60" s="127">
        <v>-20402.777777778654</v>
      </c>
      <c r="T60" s="127">
        <v>-20393.518518518988</v>
      </c>
      <c r="U60" s="127">
        <v>-20384.259259258622</v>
      </c>
      <c r="V60" s="127">
        <v>42813.432960000377</v>
      </c>
      <c r="W60" s="127">
        <v>38621.647122222217</v>
      </c>
      <c r="X60" s="127">
        <v>45871.553364443193</v>
      </c>
      <c r="Y60" s="127">
        <v>41446.263606667533</v>
      </c>
      <c r="Z60" s="127">
        <v>44376.347328889504</v>
      </c>
      <c r="AA60" s="127">
        <v>42986.608531110185</v>
      </c>
      <c r="AB60" s="127">
        <v>42881.141293333712</v>
      </c>
      <c r="AC60" s="127">
        <v>45927.976975554309</v>
      </c>
      <c r="AD60" s="127">
        <v>41502.687217778643</v>
      </c>
      <c r="AE60" s="127">
        <v>42914.995460000384</v>
      </c>
      <c r="AF60" s="127">
        <v>44560.807622222783</v>
      </c>
      <c r="AG60" s="127">
        <v>42937.564904444822</v>
      </c>
      <c r="AH60" s="127">
        <v>118272.6440366657</v>
      </c>
      <c r="AI60" s="127">
        <v>105120.14526888945</v>
      </c>
      <c r="AJ60" s="127">
        <v>118295.21348111016</v>
      </c>
      <c r="AK60" s="127">
        <v>111525.15519333399</v>
      </c>
      <c r="AL60" s="127">
        <v>121907.90569555468</v>
      </c>
      <c r="AM60" s="127">
        <v>111547.72463777843</v>
      </c>
      <c r="AN60" s="127">
        <v>114750.22960000118</v>
      </c>
      <c r="AO60" s="127">
        <v>121941.75986222136</v>
      </c>
      <c r="AP60" s="127">
        <v>111581.5788044451</v>
      </c>
      <c r="AQ60" s="127">
        <v>118374.2065366657</v>
      </c>
      <c r="AR60" s="127">
        <v>115194.27101888956</v>
      </c>
      <c r="AS60" s="127">
        <v>114806.65321111229</v>
      </c>
      <c r="AT60" s="127">
        <v>210553.686127027</v>
      </c>
      <c r="AU60" s="127">
        <v>183088.34664585692</v>
      </c>
      <c r="AV60" s="127">
        <v>199291.21348793391</v>
      </c>
      <c r="AW60" s="127">
        <v>193905.3041702052</v>
      </c>
      <c r="AX60" s="127">
        <v>210598.82501591591</v>
      </c>
      <c r="AY60" s="127">
        <v>193927.87361464964</v>
      </c>
      <c r="AZ60" s="127">
        <v>204978.87341859215</v>
      </c>
      <c r="BA60" s="127">
        <v>204990.15814081434</v>
      </c>
      <c r="BB60" s="127">
        <v>193961.72778131629</v>
      </c>
      <c r="BC60" s="127">
        <v>210655.24862702703</v>
      </c>
      <c r="BD60" s="127">
        <v>193984.29722576073</v>
      </c>
      <c r="BE60" s="127">
        <v>199392.77598793394</v>
      </c>
      <c r="BF60" s="127">
        <v>314828.77283683355</v>
      </c>
      <c r="BG60" s="127">
        <v>282982.20071340783</v>
      </c>
      <c r="BH60" s="127">
        <v>299081.46288571059</v>
      </c>
      <c r="BI60" s="127">
        <v>306798.58619512664</v>
      </c>
      <c r="BJ60" s="127">
        <v>299092.57399682171</v>
      </c>
      <c r="BK60" s="127">
        <v>291051.27624400466</v>
      </c>
      <c r="BL60" s="127">
        <v>314862.10617016692</v>
      </c>
      <c r="BM60" s="127">
        <v>299109.2406634884</v>
      </c>
      <c r="BN60" s="127">
        <v>298947.15344178735</v>
      </c>
      <c r="BO60" s="127">
        <v>306999.56230571639</v>
      </c>
      <c r="BP60" s="127">
        <v>291079.05402178247</v>
      </c>
      <c r="BQ60" s="127">
        <v>314889.88394794473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213</v>
      </c>
      <c r="D61" s="106">
        <v>-3.2902402519453182E-3</v>
      </c>
      <c r="E61" s="106">
        <v>4.2738989469952452E-3</v>
      </c>
      <c r="F61" s="106">
        <v>9.9054068546147282E-3</v>
      </c>
      <c r="G61" s="106">
        <v>1.5428683625858542E-2</v>
      </c>
      <c r="H61" s="106">
        <v>2.0888713214184455E-2</v>
      </c>
      <c r="I61" s="106"/>
      <c r="J61" s="106">
        <v>0</v>
      </c>
      <c r="K61" s="106">
        <v>0</v>
      </c>
      <c r="L61" s="106">
        <v>0</v>
      </c>
      <c r="M61" s="106">
        <v>-2.5560647555840006E-3</v>
      </c>
      <c r="N61" s="106">
        <v>-2.4630430544093562E-3</v>
      </c>
      <c r="O61" s="106">
        <v>-2.4142775828768321E-3</v>
      </c>
      <c r="P61" s="106">
        <v>-2.4608125422477902E-3</v>
      </c>
      <c r="Q61" s="106">
        <v>-2.4043343247418477E-3</v>
      </c>
      <c r="R61" s="106">
        <v>-2.4666961621986707E-3</v>
      </c>
      <c r="S61" s="106">
        <v>-2.4574667740054415E-3</v>
      </c>
      <c r="T61" s="106">
        <v>-2.4644582886108289E-3</v>
      </c>
      <c r="U61" s="106">
        <v>-2.3999737093263105E-3</v>
      </c>
      <c r="V61" s="106">
        <v>4.2633064469700032E-3</v>
      </c>
      <c r="W61" s="106">
        <v>4.1605578581737444E-3</v>
      </c>
      <c r="X61" s="106">
        <v>4.3312492898854816E-3</v>
      </c>
      <c r="Y61" s="106">
        <v>4.2339025241299733E-3</v>
      </c>
      <c r="Z61" s="106">
        <v>4.3014625267260142E-3</v>
      </c>
      <c r="AA61" s="106">
        <v>4.2715771454680824E-3</v>
      </c>
      <c r="AB61" s="106">
        <v>4.2700487554946029E-3</v>
      </c>
      <c r="AC61" s="106">
        <v>4.3365768776306842E-3</v>
      </c>
      <c r="AD61" s="106">
        <v>4.2396664229405146E-3</v>
      </c>
      <c r="AE61" s="106">
        <v>4.2734199097569031E-3</v>
      </c>
      <c r="AF61" s="106">
        <v>4.3105275408352088E-3</v>
      </c>
      <c r="AG61" s="106">
        <v>4.2756673459317697E-3</v>
      </c>
      <c r="AH61" s="106">
        <v>9.9260368769093846E-3</v>
      </c>
      <c r="AI61" s="106">
        <v>9.8057703488465316E-3</v>
      </c>
      <c r="AJ61" s="106">
        <v>9.927931018531665E-3</v>
      </c>
      <c r="AK61" s="106">
        <v>9.869740150717796E-3</v>
      </c>
      <c r="AL61" s="106">
        <v>9.9586999303985253E-3</v>
      </c>
      <c r="AM61" s="106">
        <v>9.8717374987746225E-3</v>
      </c>
      <c r="AN61" s="106">
        <v>9.9012735984387052E-3</v>
      </c>
      <c r="AO61" s="106">
        <v>9.9614654892464412E-3</v>
      </c>
      <c r="AP61" s="106">
        <v>9.874733520859864E-3</v>
      </c>
      <c r="AQ61" s="106">
        <v>9.9345605142096439E-3</v>
      </c>
      <c r="AR61" s="106">
        <v>9.9086234575889685E-3</v>
      </c>
      <c r="AS61" s="106">
        <v>9.9061421343272209E-3</v>
      </c>
      <c r="AT61" s="106">
        <v>1.5472420899712182E-2</v>
      </c>
      <c r="AU61" s="106">
        <v>1.5337726045546382E-2</v>
      </c>
      <c r="AV61" s="106">
        <v>1.5422703879209177E-2</v>
      </c>
      <c r="AW61" s="106">
        <v>1.5397049393722682E-2</v>
      </c>
      <c r="AX61" s="106">
        <v>1.547573790593839E-2</v>
      </c>
      <c r="AY61" s="106">
        <v>1.5398841520309355E-2</v>
      </c>
      <c r="AZ61" s="106">
        <v>1.5452459051815796E-2</v>
      </c>
      <c r="BA61" s="106">
        <v>1.5453309757574595E-2</v>
      </c>
      <c r="BB61" s="106">
        <v>1.5401529710189359E-2</v>
      </c>
      <c r="BC61" s="106">
        <v>1.5479884163721151E-2</v>
      </c>
      <c r="BD61" s="106">
        <v>1.540332183677603E-2</v>
      </c>
      <c r="BE61" s="106">
        <v>1.5430563575255574E-2</v>
      </c>
      <c r="BF61" s="106">
        <v>2.0924002369574566E-2</v>
      </c>
      <c r="BG61" s="106">
        <v>2.0828590925179902E-2</v>
      </c>
      <c r="BH61" s="106">
        <v>2.0879813714760765E-2</v>
      </c>
      <c r="BI61" s="106">
        <v>2.0902730352629035E-2</v>
      </c>
      <c r="BJ61" s="106">
        <v>2.0880589416229941E-2</v>
      </c>
      <c r="BK61" s="106">
        <v>2.0856272631172165E-2</v>
      </c>
      <c r="BL61" s="106">
        <v>2.0926217753954361E-2</v>
      </c>
      <c r="BM61" s="106">
        <v>2.0881752968433708E-2</v>
      </c>
      <c r="BN61" s="106">
        <v>2.088163974822441E-2</v>
      </c>
      <c r="BO61" s="106">
        <v>2.0905477934131184E-2</v>
      </c>
      <c r="BP61" s="106">
        <v>2.0858263142651441E-2</v>
      </c>
      <c r="BQ61" s="106">
        <v>2.0928063907604193E-2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213</v>
      </c>
      <c r="D65" s="59">
        <v>-4930767.8884444488</v>
      </c>
      <c r="E65" s="59">
        <v>-5164250.2421022244</v>
      </c>
      <c r="F65" s="59">
        <v>-4681315.0088622253</v>
      </c>
      <c r="G65" s="59">
        <v>-3056306.2223990601</v>
      </c>
      <c r="H65" s="59">
        <v>-639694.02213456039</v>
      </c>
      <c r="I65" s="50"/>
      <c r="J65" s="50">
        <v>178666.66666666669</v>
      </c>
      <c r="K65" s="50">
        <v>169687.96296296298</v>
      </c>
      <c r="L65" s="50">
        <v>139838.88888888891</v>
      </c>
      <c r="M65" s="50">
        <v>-4472195.6222222243</v>
      </c>
      <c r="N65" s="50">
        <v>-4672922.386370372</v>
      </c>
      <c r="O65" s="50">
        <v>-4736543.7955555571</v>
      </c>
      <c r="P65" s="50">
        <v>-4672529.7937777797</v>
      </c>
      <c r="Q65" s="50">
        <v>-4811760.4810370393</v>
      </c>
      <c r="R65" s="50">
        <v>-4716450.1453333357</v>
      </c>
      <c r="S65" s="50">
        <v>-4761843.6826666696</v>
      </c>
      <c r="T65" s="50">
        <v>-4775953.849037041</v>
      </c>
      <c r="U65" s="50">
        <v>-4930767.8884444488</v>
      </c>
      <c r="V65" s="50">
        <v>-5678385.5468888916</v>
      </c>
      <c r="W65" s="50">
        <v>-5182974.1016407441</v>
      </c>
      <c r="X65" s="50">
        <v>-5856282.1751222275</v>
      </c>
      <c r="Y65" s="50">
        <v>-5345972.5084577827</v>
      </c>
      <c r="Z65" s="50">
        <v>-5605543.5608511148</v>
      </c>
      <c r="AA65" s="50">
        <v>-5420691.0893422263</v>
      </c>
      <c r="AB65" s="50">
        <v>-5368483.1631711144</v>
      </c>
      <c r="AC65" s="50">
        <v>-5638551.5930177821</v>
      </c>
      <c r="AD65" s="50">
        <v>-5141908.8582222266</v>
      </c>
      <c r="AE65" s="50">
        <v>-5246304.1701844474</v>
      </c>
      <c r="AF65" s="50">
        <v>-5373151.6841844469</v>
      </c>
      <c r="AG65" s="50">
        <v>-5164250.2421022244</v>
      </c>
      <c r="AH65" s="50">
        <v>-6102125.991175781</v>
      </c>
      <c r="AI65" s="50">
        <v>-5318789.2621531142</v>
      </c>
      <c r="AJ65" s="50">
        <v>-5884155.0768702263</v>
      </c>
      <c r="AK65" s="50">
        <v>-5424565.486275116</v>
      </c>
      <c r="AL65" s="50">
        <v>-5841877.0438737823</v>
      </c>
      <c r="AM65" s="50">
        <v>-5196554.3003862277</v>
      </c>
      <c r="AN65" s="50">
        <v>-5249602.3671844481</v>
      </c>
      <c r="AO65" s="50">
        <v>-5501803.9964404488</v>
      </c>
      <c r="AP65" s="50">
        <v>-4856447.3987862272</v>
      </c>
      <c r="AQ65" s="50">
        <v>-5091582.0720957825</v>
      </c>
      <c r="AR65" s="50">
        <v>-4814033.9491231162</v>
      </c>
      <c r="AS65" s="50">
        <v>-4681315.0088622253</v>
      </c>
      <c r="AT65" s="50">
        <v>-5605270.381459821</v>
      </c>
      <c r="AU65" s="50">
        <v>-4475012.8776537869</v>
      </c>
      <c r="AV65" s="50">
        <v>-4838201.3063812749</v>
      </c>
      <c r="AW65" s="50">
        <v>-4460432.4177688919</v>
      </c>
      <c r="AX65" s="50">
        <v>-4829275.5810287986</v>
      </c>
      <c r="AY65" s="50">
        <v>-4061350.1635827711</v>
      </c>
      <c r="AZ65" s="50">
        <v>-4240746.2987454021</v>
      </c>
      <c r="BA65" s="50">
        <v>-4038478.3628268102</v>
      </c>
      <c r="BB65" s="50">
        <v>-3465586.070908715</v>
      </c>
      <c r="BC65" s="50">
        <v>-3834372.8105575102</v>
      </c>
      <c r="BD65" s="50">
        <v>-3066390.9695003717</v>
      </c>
      <c r="BE65" s="50">
        <v>-3056306.2223990601</v>
      </c>
      <c r="BF65" s="50">
        <v>-3931448.2338316287</v>
      </c>
      <c r="BG65" s="50">
        <v>-2821739.4166954178</v>
      </c>
      <c r="BH65" s="50">
        <v>-2942170.407955498</v>
      </c>
      <c r="BI65" s="50">
        <v>-2837010.3125200449</v>
      </c>
      <c r="BJ65" s="50">
        <v>-2338668.1366524384</v>
      </c>
      <c r="BK65" s="50">
        <v>-1839652.3000022057</v>
      </c>
      <c r="BL65" s="50">
        <v>-2144746.6942930575</v>
      </c>
      <c r="BM65" s="50">
        <v>-1437228.8469081118</v>
      </c>
      <c r="BN65" s="50">
        <v>-1135118.6586430478</v>
      </c>
      <c r="BO65" s="50">
        <v>-1038472.5456324484</v>
      </c>
      <c r="BP65" s="50">
        <v>-334627.40562148625</v>
      </c>
      <c r="BQ65" s="50">
        <v>-639694.02213456039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213</v>
      </c>
      <c r="D66" s="59">
        <v>3397413.7600000012</v>
      </c>
      <c r="E66" s="59">
        <v>4016922.8736000005</v>
      </c>
      <c r="F66" s="59">
        <v>4635776.5376000004</v>
      </c>
      <c r="G66" s="59">
        <v>5168774.9450105606</v>
      </c>
      <c r="H66" s="59">
        <v>6018519.1585453786</v>
      </c>
      <c r="I66" s="50"/>
      <c r="J66" s="59">
        <v>0</v>
      </c>
      <c r="K66" s="59">
        <v>0</v>
      </c>
      <c r="L66" s="59">
        <v>0</v>
      </c>
      <c r="M66" s="59">
        <v>3201536.0000000009</v>
      </c>
      <c r="N66" s="59">
        <v>3320944.6400000001</v>
      </c>
      <c r="O66" s="59">
        <v>3386489.600000001</v>
      </c>
      <c r="P66" s="59">
        <v>3320944.6400000001</v>
      </c>
      <c r="Q66" s="59">
        <v>3397413.7600000012</v>
      </c>
      <c r="R66" s="59">
        <v>3310020.4800000004</v>
      </c>
      <c r="S66" s="59">
        <v>3320944.6400000001</v>
      </c>
      <c r="T66" s="59">
        <v>3310020.4800000004</v>
      </c>
      <c r="U66" s="59">
        <v>3397413.7600000012</v>
      </c>
      <c r="V66" s="59">
        <v>4016922.8736000005</v>
      </c>
      <c r="W66" s="59">
        <v>3713121.9840000006</v>
      </c>
      <c r="X66" s="59">
        <v>4236334.6272</v>
      </c>
      <c r="Y66" s="59">
        <v>3915655.9104000013</v>
      </c>
      <c r="Z66" s="59">
        <v>4126628.7504000012</v>
      </c>
      <c r="AA66" s="59">
        <v>4025361.7872000001</v>
      </c>
      <c r="AB66" s="59">
        <v>4016922.8736000005</v>
      </c>
      <c r="AC66" s="59">
        <v>4236334.6272</v>
      </c>
      <c r="AD66" s="59">
        <v>3915655.9104000013</v>
      </c>
      <c r="AE66" s="59">
        <v>4016922.8736000005</v>
      </c>
      <c r="AF66" s="59">
        <v>4135067.6640000003</v>
      </c>
      <c r="AG66" s="59">
        <v>4016922.8736000005</v>
      </c>
      <c r="AH66" s="59">
        <v>4766157.7527200002</v>
      </c>
      <c r="AI66" s="59">
        <v>4288093.2972800005</v>
      </c>
      <c r="AJ66" s="59">
        <v>4766157.7527200002</v>
      </c>
      <c r="AK66" s="59">
        <v>4519882.1241600011</v>
      </c>
      <c r="AL66" s="59">
        <v>4896538.9678400001</v>
      </c>
      <c r="AM66" s="59">
        <v>4519882.1241600011</v>
      </c>
      <c r="AN66" s="59">
        <v>4635776.5376000004</v>
      </c>
      <c r="AO66" s="59">
        <v>4896538.9678400001</v>
      </c>
      <c r="AP66" s="59">
        <v>4519882.1241600011</v>
      </c>
      <c r="AQ66" s="59">
        <v>4766157.7527200002</v>
      </c>
      <c r="AR66" s="59">
        <v>4650263.3392800009</v>
      </c>
      <c r="AS66" s="59">
        <v>4635776.5376000004</v>
      </c>
      <c r="AT66" s="59">
        <v>5443328.8104499206</v>
      </c>
      <c r="AU66" s="59">
        <v>4774849.8337280005</v>
      </c>
      <c r="AV66" s="59">
        <v>5168774.9450105606</v>
      </c>
      <c r="AW66" s="59">
        <v>5037466.5745830406</v>
      </c>
      <c r="AX66" s="59">
        <v>5443328.8104499206</v>
      </c>
      <c r="AY66" s="59">
        <v>5037466.5745830406</v>
      </c>
      <c r="AZ66" s="59">
        <v>5306051.877730241</v>
      </c>
      <c r="BA66" s="59">
        <v>5306051.877730241</v>
      </c>
      <c r="BB66" s="59">
        <v>5037466.5745830406</v>
      </c>
      <c r="BC66" s="59">
        <v>5443328.8104499206</v>
      </c>
      <c r="BD66" s="59">
        <v>5037466.5745830406</v>
      </c>
      <c r="BE66" s="59">
        <v>5168774.9450105606</v>
      </c>
      <c r="BF66" s="59">
        <v>6018519.1585453786</v>
      </c>
      <c r="BG66" s="59">
        <v>5434495.3382575233</v>
      </c>
      <c r="BH66" s="59">
        <v>5729581.057981913</v>
      </c>
      <c r="BI66" s="59">
        <v>5870976.2986831842</v>
      </c>
      <c r="BJ66" s="59">
        <v>5729581.057981913</v>
      </c>
      <c r="BK66" s="59">
        <v>5582038.1981197186</v>
      </c>
      <c r="BL66" s="59">
        <v>6018519.1585453786</v>
      </c>
      <c r="BM66" s="59">
        <v>5729581.057981913</v>
      </c>
      <c r="BN66" s="59">
        <v>5726507.2484014519</v>
      </c>
      <c r="BO66" s="59">
        <v>5874050.1082636463</v>
      </c>
      <c r="BP66" s="59">
        <v>5582038.1981197186</v>
      </c>
      <c r="BQ66" s="59">
        <v>6018519.1585453786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213</v>
      </c>
      <c r="D67" s="59">
        <v>254806.03200000006</v>
      </c>
      <c r="E67" s="59">
        <v>301269.21552000003</v>
      </c>
      <c r="F67" s="59">
        <v>347683.24031999998</v>
      </c>
      <c r="G67" s="59">
        <v>387658.120875792</v>
      </c>
      <c r="H67" s="59">
        <v>451388.93689090339</v>
      </c>
      <c r="I67" s="50"/>
      <c r="J67" s="59">
        <v>0</v>
      </c>
      <c r="K67" s="59">
        <v>0</v>
      </c>
      <c r="L67" s="59">
        <v>0</v>
      </c>
      <c r="M67" s="59">
        <v>240115.20000000004</v>
      </c>
      <c r="N67" s="59">
        <v>249070.84799999997</v>
      </c>
      <c r="O67" s="59">
        <v>253986.72000000006</v>
      </c>
      <c r="P67" s="59">
        <v>249070.84799999997</v>
      </c>
      <c r="Q67" s="59">
        <v>254806.03200000006</v>
      </c>
      <c r="R67" s="59">
        <v>248251.53599999999</v>
      </c>
      <c r="S67" s="59">
        <v>249070.84799999997</v>
      </c>
      <c r="T67" s="59">
        <v>248251.53599999999</v>
      </c>
      <c r="U67" s="59">
        <v>254806.03200000006</v>
      </c>
      <c r="V67" s="59">
        <v>301269.21552000003</v>
      </c>
      <c r="W67" s="59">
        <v>278484.14880000002</v>
      </c>
      <c r="X67" s="59">
        <v>317725.09703999996</v>
      </c>
      <c r="Y67" s="59">
        <v>293674.19328000006</v>
      </c>
      <c r="Z67" s="59">
        <v>309497.15628000005</v>
      </c>
      <c r="AA67" s="59">
        <v>301902.13403999998</v>
      </c>
      <c r="AB67" s="59">
        <v>301269.21552000003</v>
      </c>
      <c r="AC67" s="59">
        <v>317725.09703999996</v>
      </c>
      <c r="AD67" s="59">
        <v>293674.19328000006</v>
      </c>
      <c r="AE67" s="59">
        <v>301269.21552000003</v>
      </c>
      <c r="AF67" s="59">
        <v>310130.0748</v>
      </c>
      <c r="AG67" s="59">
        <v>301269.21552000003</v>
      </c>
      <c r="AH67" s="59">
        <v>357461.83145399997</v>
      </c>
      <c r="AI67" s="59">
        <v>321606.99729600002</v>
      </c>
      <c r="AJ67" s="59">
        <v>357461.83145399997</v>
      </c>
      <c r="AK67" s="59">
        <v>338991.15931200003</v>
      </c>
      <c r="AL67" s="59">
        <v>367240.42258799996</v>
      </c>
      <c r="AM67" s="59">
        <v>338991.15931200003</v>
      </c>
      <c r="AN67" s="59">
        <v>347683.24031999998</v>
      </c>
      <c r="AO67" s="59">
        <v>367240.42258799996</v>
      </c>
      <c r="AP67" s="59">
        <v>338991.15931200003</v>
      </c>
      <c r="AQ67" s="59">
        <v>357461.83145399997</v>
      </c>
      <c r="AR67" s="59">
        <v>348769.75044600002</v>
      </c>
      <c r="AS67" s="59">
        <v>347683.24031999998</v>
      </c>
      <c r="AT67" s="59">
        <v>408249.66078374401</v>
      </c>
      <c r="AU67" s="59">
        <v>358113.73752960004</v>
      </c>
      <c r="AV67" s="59">
        <v>387658.120875792</v>
      </c>
      <c r="AW67" s="59">
        <v>377809.99309372797</v>
      </c>
      <c r="AX67" s="59">
        <v>408249.66078374401</v>
      </c>
      <c r="AY67" s="59">
        <v>377809.99309372797</v>
      </c>
      <c r="AZ67" s="59">
        <v>397953.89082976803</v>
      </c>
      <c r="BA67" s="59">
        <v>397953.89082976803</v>
      </c>
      <c r="BB67" s="59">
        <v>377809.99309372797</v>
      </c>
      <c r="BC67" s="59">
        <v>408249.66078374401</v>
      </c>
      <c r="BD67" s="59">
        <v>377809.99309372797</v>
      </c>
      <c r="BE67" s="59">
        <v>387658.120875792</v>
      </c>
      <c r="BF67" s="59">
        <v>451388.93689090339</v>
      </c>
      <c r="BG67" s="59">
        <v>407587.15036931419</v>
      </c>
      <c r="BH67" s="59">
        <v>429718.57934864343</v>
      </c>
      <c r="BI67" s="59">
        <v>440323.22240123875</v>
      </c>
      <c r="BJ67" s="59">
        <v>429718.57934864343</v>
      </c>
      <c r="BK67" s="59">
        <v>418652.86485897889</v>
      </c>
      <c r="BL67" s="59">
        <v>451388.93689090339</v>
      </c>
      <c r="BM67" s="59">
        <v>429718.57934864343</v>
      </c>
      <c r="BN67" s="59">
        <v>429488.04363010882</v>
      </c>
      <c r="BO67" s="59">
        <v>440553.75811977341</v>
      </c>
      <c r="BP67" s="59">
        <v>418652.86485897889</v>
      </c>
      <c r="BQ67" s="59">
        <v>451388.93689090339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213</v>
      </c>
      <c r="D68" s="122">
        <v>-1278548.0964444475</v>
      </c>
      <c r="E68" s="122">
        <v>-846058.15298222378</v>
      </c>
      <c r="F68" s="122">
        <v>302144.76905777503</v>
      </c>
      <c r="G68" s="122">
        <v>2500126.8434872925</v>
      </c>
      <c r="H68" s="122">
        <v>5830214.0733017214</v>
      </c>
      <c r="I68" s="122"/>
      <c r="J68" s="122">
        <v>178666.66666666669</v>
      </c>
      <c r="K68" s="122">
        <v>169687.96296296298</v>
      </c>
      <c r="L68" s="122">
        <v>139838.88888888891</v>
      </c>
      <c r="M68" s="122">
        <v>-1030544.4222222232</v>
      </c>
      <c r="N68" s="122">
        <v>-1102906.8983703719</v>
      </c>
      <c r="O68" s="122">
        <v>-1096067.4755555561</v>
      </c>
      <c r="P68" s="122">
        <v>-1102514.3057777795</v>
      </c>
      <c r="Q68" s="122">
        <v>-1159540.689037038</v>
      </c>
      <c r="R68" s="122">
        <v>-1158178.1293333352</v>
      </c>
      <c r="S68" s="122">
        <v>-1191828.1946666695</v>
      </c>
      <c r="T68" s="122">
        <v>-1217681.8330370404</v>
      </c>
      <c r="U68" s="122">
        <v>-1278548.0964444475</v>
      </c>
      <c r="V68" s="122">
        <v>-1360193.457768891</v>
      </c>
      <c r="W68" s="122">
        <v>-1191367.9688407434</v>
      </c>
      <c r="X68" s="122">
        <v>-1302222.4508822276</v>
      </c>
      <c r="Y68" s="122">
        <v>-1136642.4047777813</v>
      </c>
      <c r="Z68" s="122">
        <v>-1169417.6541711136</v>
      </c>
      <c r="AA68" s="122">
        <v>-1093427.1681022262</v>
      </c>
      <c r="AB68" s="122">
        <v>-1050291.0740511138</v>
      </c>
      <c r="AC68" s="122">
        <v>-1084491.8687777822</v>
      </c>
      <c r="AD68" s="122">
        <v>-932578.75454222527</v>
      </c>
      <c r="AE68" s="122">
        <v>-928112.08106444683</v>
      </c>
      <c r="AF68" s="122">
        <v>-927953.94538444653</v>
      </c>
      <c r="AG68" s="122">
        <v>-846058.15298222378</v>
      </c>
      <c r="AH68" s="122">
        <v>-978506.40700178081</v>
      </c>
      <c r="AI68" s="122">
        <v>-709088.96757711365</v>
      </c>
      <c r="AJ68" s="122">
        <v>-760535.49269622611</v>
      </c>
      <c r="AK68" s="122">
        <v>-565692.20280311489</v>
      </c>
      <c r="AL68" s="122">
        <v>-578097.65344578226</v>
      </c>
      <c r="AM68" s="122">
        <v>-337681.01691422658</v>
      </c>
      <c r="AN68" s="122">
        <v>-266142.58926444768</v>
      </c>
      <c r="AO68" s="122">
        <v>-238024.60601244878</v>
      </c>
      <c r="AP68" s="122">
        <v>2425.8846857738681</v>
      </c>
      <c r="AQ68" s="122">
        <v>32037.512078217696</v>
      </c>
      <c r="AR68" s="122">
        <v>184999.1406028847</v>
      </c>
      <c r="AS68" s="122">
        <v>302144.76905777503</v>
      </c>
      <c r="AT68" s="122">
        <v>246308.08977384359</v>
      </c>
      <c r="AU68" s="122">
        <v>657950.69360381365</v>
      </c>
      <c r="AV68" s="122">
        <v>718231.75950507761</v>
      </c>
      <c r="AW68" s="122">
        <v>954844.14990787662</v>
      </c>
      <c r="AX68" s="122">
        <v>1022302.890204866</v>
      </c>
      <c r="AY68" s="122">
        <v>1353926.4040939976</v>
      </c>
      <c r="AZ68" s="122">
        <v>1463259.4698146069</v>
      </c>
      <c r="BA68" s="122">
        <v>1665527.4057331989</v>
      </c>
      <c r="BB68" s="122">
        <v>1949690.4967680536</v>
      </c>
      <c r="BC68" s="122">
        <v>2017205.6606761543</v>
      </c>
      <c r="BD68" s="122">
        <v>2348885.5981763969</v>
      </c>
      <c r="BE68" s="122">
        <v>2500126.8434872925</v>
      </c>
      <c r="BF68" s="122">
        <v>2538459.8616046533</v>
      </c>
      <c r="BG68" s="122">
        <v>3020343.0719314194</v>
      </c>
      <c r="BH68" s="122">
        <v>3217129.2293750583</v>
      </c>
      <c r="BI68" s="122">
        <v>3474289.2085643783</v>
      </c>
      <c r="BJ68" s="122">
        <v>3820631.5006781179</v>
      </c>
      <c r="BK68" s="122">
        <v>4161038.7629764918</v>
      </c>
      <c r="BL68" s="122">
        <v>4325161.4011432249</v>
      </c>
      <c r="BM68" s="122">
        <v>4722070.7904224442</v>
      </c>
      <c r="BN68" s="122">
        <v>5020876.6333885128</v>
      </c>
      <c r="BO68" s="122">
        <v>5276131.3207509713</v>
      </c>
      <c r="BP68" s="122">
        <v>5666063.6573572122</v>
      </c>
      <c r="BQ68" s="122">
        <v>5830214.0733017214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213</v>
      </c>
      <c r="D70" s="59">
        <v>32861.111111111109</v>
      </c>
      <c r="E70" s="59">
        <v>30527.777777777781</v>
      </c>
      <c r="F70" s="59">
        <v>28194.444444444445</v>
      </c>
      <c r="G70" s="59">
        <v>25861.111111111109</v>
      </c>
      <c r="H70" s="59">
        <v>23527.777777777766</v>
      </c>
      <c r="I70" s="50"/>
      <c r="J70" s="59">
        <v>35000</v>
      </c>
      <c r="K70" s="59">
        <v>34805.555555555555</v>
      </c>
      <c r="L70" s="59">
        <v>34611.111111111109</v>
      </c>
      <c r="M70" s="59">
        <v>34416.666666666664</v>
      </c>
      <c r="N70" s="59">
        <v>34222.222222222219</v>
      </c>
      <c r="O70" s="59">
        <v>34027.777777777781</v>
      </c>
      <c r="P70" s="59">
        <v>33833.333333333336</v>
      </c>
      <c r="Q70" s="59">
        <v>33638.888888888891</v>
      </c>
      <c r="R70" s="59">
        <v>33444.444444444445</v>
      </c>
      <c r="S70" s="59">
        <v>33250</v>
      </c>
      <c r="T70" s="59">
        <v>33055.555555555555</v>
      </c>
      <c r="U70" s="59">
        <v>32861.111111111109</v>
      </c>
      <c r="V70" s="59">
        <v>32666.666666666668</v>
      </c>
      <c r="W70" s="59">
        <v>32472.222222222223</v>
      </c>
      <c r="X70" s="59">
        <v>32277.777777777777</v>
      </c>
      <c r="Y70" s="59">
        <v>32083.333333333336</v>
      </c>
      <c r="Z70" s="59">
        <v>31888.888888888891</v>
      </c>
      <c r="AA70" s="59">
        <v>31694.444444444445</v>
      </c>
      <c r="AB70" s="59">
        <v>31500</v>
      </c>
      <c r="AC70" s="59">
        <v>31305.555555555555</v>
      </c>
      <c r="AD70" s="59">
        <v>31111.111111111113</v>
      </c>
      <c r="AE70" s="59">
        <v>30916.666666666668</v>
      </c>
      <c r="AF70" s="59">
        <v>30722.222222222223</v>
      </c>
      <c r="AG70" s="59">
        <v>30527.777777777781</v>
      </c>
      <c r="AH70" s="59">
        <v>30333.333333333336</v>
      </c>
      <c r="AI70" s="59">
        <v>30138.888888888891</v>
      </c>
      <c r="AJ70" s="59">
        <v>29944.444444444445</v>
      </c>
      <c r="AK70" s="59">
        <v>29750</v>
      </c>
      <c r="AL70" s="59">
        <v>29555.555555555558</v>
      </c>
      <c r="AM70" s="59">
        <v>29361.111111111113</v>
      </c>
      <c r="AN70" s="59">
        <v>29166.666666666668</v>
      </c>
      <c r="AO70" s="59">
        <v>28972.222222222226</v>
      </c>
      <c r="AP70" s="59">
        <v>28777.777777777781</v>
      </c>
      <c r="AQ70" s="59">
        <v>28583.333333333336</v>
      </c>
      <c r="AR70" s="59">
        <v>28388.888888888891</v>
      </c>
      <c r="AS70" s="59">
        <v>28194.444444444445</v>
      </c>
      <c r="AT70" s="59">
        <v>28000.000000000004</v>
      </c>
      <c r="AU70" s="59">
        <v>27805.555555555558</v>
      </c>
      <c r="AV70" s="59">
        <v>27611.111111111113</v>
      </c>
      <c r="AW70" s="59">
        <v>27416.666666666672</v>
      </c>
      <c r="AX70" s="59">
        <v>27222.222222222226</v>
      </c>
      <c r="AY70" s="59">
        <v>27027.777777777781</v>
      </c>
      <c r="AZ70" s="59">
        <v>26833.333333333336</v>
      </c>
      <c r="BA70" s="59">
        <v>26638.888888888891</v>
      </c>
      <c r="BB70" s="59">
        <v>26444.444444444445</v>
      </c>
      <c r="BC70" s="59">
        <v>26250</v>
      </c>
      <c r="BD70" s="59">
        <v>26055.555555555555</v>
      </c>
      <c r="BE70" s="59">
        <v>25861.111111111109</v>
      </c>
      <c r="BF70" s="59">
        <v>25666.666666666664</v>
      </c>
      <c r="BG70" s="59">
        <v>25472.222222222219</v>
      </c>
      <c r="BH70" s="59">
        <v>25277.777777777774</v>
      </c>
      <c r="BI70" s="59">
        <v>25083.333333333328</v>
      </c>
      <c r="BJ70" s="59">
        <v>24888.888888888883</v>
      </c>
      <c r="BK70" s="59">
        <v>24694.444444444438</v>
      </c>
      <c r="BL70" s="59">
        <v>24499.999999999993</v>
      </c>
      <c r="BM70" s="59">
        <v>24305.555555555547</v>
      </c>
      <c r="BN70" s="59">
        <v>24111.111111111102</v>
      </c>
      <c r="BO70" s="59">
        <v>23916.666666666657</v>
      </c>
      <c r="BP70" s="59">
        <v>23722.222222222212</v>
      </c>
      <c r="BQ70" s="59">
        <v>23527.777777777766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213</v>
      </c>
      <c r="D71" s="59">
        <v>98594.44444444502</v>
      </c>
      <c r="E71" s="59">
        <v>0</v>
      </c>
      <c r="F71" s="59">
        <v>0</v>
      </c>
      <c r="G71" s="59">
        <v>0</v>
      </c>
      <c r="H71" s="59">
        <v>0</v>
      </c>
      <c r="I71" s="50"/>
      <c r="J71" s="108">
        <v>14666.666666666666</v>
      </c>
      <c r="K71" s="108">
        <v>16890.740740740741</v>
      </c>
      <c r="L71" s="108">
        <v>25077.777777777777</v>
      </c>
      <c r="M71" s="108">
        <v>33261.11111111116</v>
      </c>
      <c r="N71" s="108">
        <v>41440.740740741137</v>
      </c>
      <c r="O71" s="108">
        <v>49616.666666666672</v>
      </c>
      <c r="P71" s="108">
        <v>57788.88888888924</v>
      </c>
      <c r="Q71" s="108">
        <v>65957.407407407503</v>
      </c>
      <c r="R71" s="108">
        <v>74122.22222222251</v>
      </c>
      <c r="S71" s="108">
        <v>82283.333333333969</v>
      </c>
      <c r="T71" s="108">
        <v>90440.740740741559</v>
      </c>
      <c r="U71" s="108">
        <v>98594.44444444502</v>
      </c>
      <c r="V71" s="108">
        <v>70052.155804444759</v>
      </c>
      <c r="W71" s="108">
        <v>44304.391056296619</v>
      </c>
      <c r="X71" s="108">
        <v>13723.355480001152</v>
      </c>
      <c r="Y71" s="108">
        <v>0</v>
      </c>
      <c r="Z71" s="108">
        <v>0</v>
      </c>
      <c r="AA71" s="108">
        <v>0</v>
      </c>
      <c r="AB71" s="108">
        <v>0</v>
      </c>
      <c r="AC71" s="108">
        <v>0</v>
      </c>
      <c r="AD71" s="108">
        <v>0</v>
      </c>
      <c r="AE71" s="108">
        <v>0</v>
      </c>
      <c r="AF71" s="108">
        <v>0</v>
      </c>
      <c r="AG71" s="108">
        <v>0</v>
      </c>
      <c r="AH71" s="108">
        <v>0</v>
      </c>
      <c r="AI71" s="108">
        <v>0</v>
      </c>
      <c r="AJ71" s="108">
        <v>0</v>
      </c>
      <c r="AK71" s="108">
        <v>0</v>
      </c>
      <c r="AL71" s="108">
        <v>0</v>
      </c>
      <c r="AM71" s="108">
        <v>0</v>
      </c>
      <c r="AN71" s="108">
        <v>0</v>
      </c>
      <c r="AO71" s="108">
        <v>0</v>
      </c>
      <c r="AP71" s="108">
        <v>0</v>
      </c>
      <c r="AQ71" s="108">
        <v>0</v>
      </c>
      <c r="AR71" s="108">
        <v>0</v>
      </c>
      <c r="AS71" s="108">
        <v>0</v>
      </c>
      <c r="AT71" s="108">
        <v>0</v>
      </c>
      <c r="AU71" s="108">
        <v>0</v>
      </c>
      <c r="AV71" s="108">
        <v>0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0</v>
      </c>
      <c r="BC71" s="108">
        <v>0</v>
      </c>
      <c r="BD71" s="108">
        <v>0</v>
      </c>
      <c r="BE71" s="108">
        <v>0</v>
      </c>
      <c r="BF71" s="108">
        <v>0</v>
      </c>
      <c r="BG71" s="108">
        <v>0</v>
      </c>
      <c r="BH71" s="108">
        <v>0</v>
      </c>
      <c r="BI71" s="108">
        <v>0</v>
      </c>
      <c r="BJ71" s="108">
        <v>0</v>
      </c>
      <c r="BK71" s="108">
        <v>0</v>
      </c>
      <c r="BL71" s="108">
        <v>0</v>
      </c>
      <c r="BM71" s="108">
        <v>0</v>
      </c>
      <c r="BN71" s="108">
        <v>0</v>
      </c>
      <c r="BO71" s="108">
        <v>0</v>
      </c>
      <c r="BP71" s="108">
        <v>0</v>
      </c>
      <c r="BQ71" s="108">
        <v>0</v>
      </c>
      <c r="BR71" s="40"/>
    </row>
    <row r="72" spans="1:70" ht="14.15" hidden="1" customHeight="1" outlineLevel="1" x14ac:dyDescent="0.3">
      <c r="A72" s="130">
        <v>72</v>
      </c>
      <c r="B72" s="120" t="s">
        <v>197</v>
      </c>
      <c r="C72" s="121"/>
      <c r="D72" s="122">
        <v>131455.55555555614</v>
      </c>
      <c r="E72" s="122">
        <v>30527.777777777781</v>
      </c>
      <c r="F72" s="122">
        <v>28194.444444444445</v>
      </c>
      <c r="G72" s="122">
        <v>25861.111111111109</v>
      </c>
      <c r="H72" s="122">
        <v>23527.777777777766</v>
      </c>
      <c r="I72" s="122"/>
      <c r="J72" s="122">
        <v>49666.666666666664</v>
      </c>
      <c r="K72" s="122">
        <v>51696.296296296292</v>
      </c>
      <c r="L72" s="122">
        <v>59688.888888888891</v>
      </c>
      <c r="M72" s="122">
        <v>67677.777777777825</v>
      </c>
      <c r="N72" s="122">
        <v>75662.962962963356</v>
      </c>
      <c r="O72" s="122">
        <v>83644.444444444453</v>
      </c>
      <c r="P72" s="122">
        <v>91622.222222222568</v>
      </c>
      <c r="Q72" s="122">
        <v>99596.296296296394</v>
      </c>
      <c r="R72" s="122">
        <v>107566.66666666695</v>
      </c>
      <c r="S72" s="122">
        <v>115533.33333333397</v>
      </c>
      <c r="T72" s="122">
        <v>123496.29629629711</v>
      </c>
      <c r="U72" s="122">
        <v>131455.55555555614</v>
      </c>
      <c r="V72" s="122">
        <v>102718.82247111143</v>
      </c>
      <c r="W72" s="122">
        <v>76776.613278518838</v>
      </c>
      <c r="X72" s="122">
        <v>46001.133257778929</v>
      </c>
      <c r="Y72" s="122">
        <v>32083.333333333336</v>
      </c>
      <c r="Z72" s="122">
        <v>31888.888888888891</v>
      </c>
      <c r="AA72" s="122">
        <v>31694.444444444445</v>
      </c>
      <c r="AB72" s="122">
        <v>31500</v>
      </c>
      <c r="AC72" s="122">
        <v>31305.555555555555</v>
      </c>
      <c r="AD72" s="122">
        <v>31111.111111111113</v>
      </c>
      <c r="AE72" s="122">
        <v>30916.666666666668</v>
      </c>
      <c r="AF72" s="122">
        <v>30722.222222222223</v>
      </c>
      <c r="AG72" s="122">
        <v>30527.777777777781</v>
      </c>
      <c r="AH72" s="122">
        <v>30333.333333333336</v>
      </c>
      <c r="AI72" s="122">
        <v>30138.888888888891</v>
      </c>
      <c r="AJ72" s="122">
        <v>29944.444444444445</v>
      </c>
      <c r="AK72" s="122">
        <v>29750</v>
      </c>
      <c r="AL72" s="122">
        <v>29555.555555555558</v>
      </c>
      <c r="AM72" s="122">
        <v>29361.111111111113</v>
      </c>
      <c r="AN72" s="122">
        <v>29166.666666666668</v>
      </c>
      <c r="AO72" s="122">
        <v>28972.222222222226</v>
      </c>
      <c r="AP72" s="122">
        <v>28777.777777777781</v>
      </c>
      <c r="AQ72" s="122">
        <v>28583.333333333336</v>
      </c>
      <c r="AR72" s="122">
        <v>28388.888888888891</v>
      </c>
      <c r="AS72" s="122">
        <v>28194.444444444445</v>
      </c>
      <c r="AT72" s="122">
        <v>28000.000000000004</v>
      </c>
      <c r="AU72" s="122">
        <v>27805.555555555558</v>
      </c>
      <c r="AV72" s="122">
        <v>27611.111111111113</v>
      </c>
      <c r="AW72" s="122">
        <v>27416.666666666672</v>
      </c>
      <c r="AX72" s="122">
        <v>27222.222222222226</v>
      </c>
      <c r="AY72" s="122">
        <v>27027.777777777781</v>
      </c>
      <c r="AZ72" s="122">
        <v>26833.333333333336</v>
      </c>
      <c r="BA72" s="122">
        <v>26638.888888888891</v>
      </c>
      <c r="BB72" s="122">
        <v>26444.444444444445</v>
      </c>
      <c r="BC72" s="122">
        <v>26250</v>
      </c>
      <c r="BD72" s="122">
        <v>26055.555555555555</v>
      </c>
      <c r="BE72" s="122">
        <v>25861.111111111109</v>
      </c>
      <c r="BF72" s="122">
        <v>25666.666666666664</v>
      </c>
      <c r="BG72" s="122">
        <v>25472.222222222219</v>
      </c>
      <c r="BH72" s="122">
        <v>25277.777777777774</v>
      </c>
      <c r="BI72" s="122">
        <v>25083.333333333328</v>
      </c>
      <c r="BJ72" s="122">
        <v>24888.888888888883</v>
      </c>
      <c r="BK72" s="122">
        <v>24694.444444444438</v>
      </c>
      <c r="BL72" s="122">
        <v>24499.999999999993</v>
      </c>
      <c r="BM72" s="122">
        <v>24305.555555555547</v>
      </c>
      <c r="BN72" s="122">
        <v>24111.111111111102</v>
      </c>
      <c r="BO72" s="122">
        <v>23916.666666666657</v>
      </c>
      <c r="BP72" s="122">
        <v>23722.222222222212</v>
      </c>
      <c r="BQ72" s="122">
        <v>23527.777777777766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213</v>
      </c>
      <c r="D74" s="127">
        <v>-1147092.5408888916</v>
      </c>
      <c r="E74" s="127">
        <v>-815530.37520444603</v>
      </c>
      <c r="F74" s="127">
        <v>330339.21350221947</v>
      </c>
      <c r="G74" s="127">
        <v>2525987.9545984035</v>
      </c>
      <c r="H74" s="127">
        <v>5853741.8510794993</v>
      </c>
      <c r="I74" s="128"/>
      <c r="J74" s="127">
        <v>228333.33333333334</v>
      </c>
      <c r="K74" s="127">
        <v>221384.25925925927</v>
      </c>
      <c r="L74" s="127">
        <v>199527.77777777778</v>
      </c>
      <c r="M74" s="127">
        <v>-962866.6444444455</v>
      </c>
      <c r="N74" s="127">
        <v>-1027243.9354074085</v>
      </c>
      <c r="O74" s="127">
        <v>-1012423.0311111117</v>
      </c>
      <c r="P74" s="127">
        <v>-1010892.0835555571</v>
      </c>
      <c r="Q74" s="127">
        <v>-1059944.3927407416</v>
      </c>
      <c r="R74" s="127">
        <v>-1050611.4626666682</v>
      </c>
      <c r="S74" s="127">
        <v>-1076294.8613333355</v>
      </c>
      <c r="T74" s="127">
        <v>-1094185.5367407433</v>
      </c>
      <c r="U74" s="127">
        <v>-1147092.5408888916</v>
      </c>
      <c r="V74" s="127">
        <v>-1257474.6352977795</v>
      </c>
      <c r="W74" s="127">
        <v>-1114591.3555622245</v>
      </c>
      <c r="X74" s="127">
        <v>-1256221.3176244488</v>
      </c>
      <c r="Y74" s="127">
        <v>-1104559.0714444481</v>
      </c>
      <c r="Z74" s="127">
        <v>-1137528.7652822246</v>
      </c>
      <c r="AA74" s="127">
        <v>-1061732.7236577817</v>
      </c>
      <c r="AB74" s="127">
        <v>-1018791.0740511138</v>
      </c>
      <c r="AC74" s="127">
        <v>-1053186.3132222267</v>
      </c>
      <c r="AD74" s="127">
        <v>-901467.64343111415</v>
      </c>
      <c r="AE74" s="127">
        <v>-897195.4143977802</v>
      </c>
      <c r="AF74" s="127">
        <v>-897231.72316222428</v>
      </c>
      <c r="AG74" s="127">
        <v>-815530.37520444603</v>
      </c>
      <c r="AH74" s="127">
        <v>-948173.07366844744</v>
      </c>
      <c r="AI74" s="127">
        <v>-678950.07868822478</v>
      </c>
      <c r="AJ74" s="127">
        <v>-730591.04825178161</v>
      </c>
      <c r="AK74" s="127">
        <v>-535942.20280311489</v>
      </c>
      <c r="AL74" s="127">
        <v>-548542.09789022675</v>
      </c>
      <c r="AM74" s="127">
        <v>-308319.90580311546</v>
      </c>
      <c r="AN74" s="127">
        <v>-236975.92259778103</v>
      </c>
      <c r="AO74" s="127">
        <v>-209052.38379022657</v>
      </c>
      <c r="AP74" s="127">
        <v>31203.662463551649</v>
      </c>
      <c r="AQ74" s="127">
        <v>60620.845411551032</v>
      </c>
      <c r="AR74" s="127">
        <v>213388.02949177357</v>
      </c>
      <c r="AS74" s="127">
        <v>330339.21350221947</v>
      </c>
      <c r="AT74" s="127">
        <v>274308.08977384359</v>
      </c>
      <c r="AU74" s="127">
        <v>685756.24915936915</v>
      </c>
      <c r="AV74" s="127">
        <v>745842.87061618874</v>
      </c>
      <c r="AW74" s="127">
        <v>982260.81657454325</v>
      </c>
      <c r="AX74" s="127">
        <v>1049525.1124270882</v>
      </c>
      <c r="AY74" s="127">
        <v>1380954.1818717753</v>
      </c>
      <c r="AZ74" s="127">
        <v>1490092.8031479402</v>
      </c>
      <c r="BA74" s="127">
        <v>1692166.2946220879</v>
      </c>
      <c r="BB74" s="127">
        <v>1976134.9412124981</v>
      </c>
      <c r="BC74" s="127">
        <v>2043455.6606761543</v>
      </c>
      <c r="BD74" s="127">
        <v>2374941.1537319524</v>
      </c>
      <c r="BE74" s="127">
        <v>2525987.9545984035</v>
      </c>
      <c r="BF74" s="127">
        <v>2564126.5282713198</v>
      </c>
      <c r="BG74" s="127">
        <v>3045815.2941536414</v>
      </c>
      <c r="BH74" s="127">
        <v>3242407.0071528363</v>
      </c>
      <c r="BI74" s="127">
        <v>3499372.5418977118</v>
      </c>
      <c r="BJ74" s="127">
        <v>3845520.3895670068</v>
      </c>
      <c r="BK74" s="127">
        <v>4185733.2074209363</v>
      </c>
      <c r="BL74" s="127">
        <v>4349661.4011432249</v>
      </c>
      <c r="BM74" s="127">
        <v>4746376.3459780002</v>
      </c>
      <c r="BN74" s="127">
        <v>5044987.7444996238</v>
      </c>
      <c r="BO74" s="127">
        <v>5300047.9874176383</v>
      </c>
      <c r="BP74" s="127">
        <v>5689785.8795794342</v>
      </c>
      <c r="BQ74" s="127">
        <v>5853741.8510794993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213</v>
      </c>
      <c r="D76" s="59">
        <v>-1210328.6520000002</v>
      </c>
      <c r="E76" s="59">
        <v>-1417135.29048</v>
      </c>
      <c r="F76" s="59">
        <v>-1619583.1891199998</v>
      </c>
      <c r="G76" s="59">
        <v>-1788262.7782668478</v>
      </c>
      <c r="H76" s="59">
        <v>-2062036.3107640983</v>
      </c>
      <c r="I76" s="93"/>
      <c r="J76" s="108">
        <v>0</v>
      </c>
      <c r="K76" s="108">
        <v>0</v>
      </c>
      <c r="L76" s="108">
        <v>0</v>
      </c>
      <c r="M76" s="108">
        <v>-1140547.2000000002</v>
      </c>
      <c r="N76" s="108">
        <v>-1183086.5279999999</v>
      </c>
      <c r="O76" s="108">
        <v>-1206436.9200000002</v>
      </c>
      <c r="P76" s="108">
        <v>-1183086.5279999999</v>
      </c>
      <c r="Q76" s="108">
        <v>-1210328.6520000002</v>
      </c>
      <c r="R76" s="108">
        <v>-1179194.7960000001</v>
      </c>
      <c r="S76" s="108">
        <v>-1183086.5279999999</v>
      </c>
      <c r="T76" s="108">
        <v>-1179194.7960000001</v>
      </c>
      <c r="U76" s="108">
        <v>-1210328.6520000002</v>
      </c>
      <c r="V76" s="108">
        <v>-1417135.29048</v>
      </c>
      <c r="W76" s="108">
        <v>-1309956.9912</v>
      </c>
      <c r="X76" s="108">
        <v>-1494541.8399600002</v>
      </c>
      <c r="Y76" s="108">
        <v>-1381409.1907200001</v>
      </c>
      <c r="Z76" s="108">
        <v>-1455838.56522</v>
      </c>
      <c r="AA76" s="108">
        <v>-1420112.4654600003</v>
      </c>
      <c r="AB76" s="108">
        <v>-1417135.29048</v>
      </c>
      <c r="AC76" s="108">
        <v>-1494541.8399600002</v>
      </c>
      <c r="AD76" s="108">
        <v>-1381409.1907200001</v>
      </c>
      <c r="AE76" s="108">
        <v>-1417135.29048</v>
      </c>
      <c r="AF76" s="108">
        <v>-1458815.7401999999</v>
      </c>
      <c r="AG76" s="108">
        <v>-1417135.29048</v>
      </c>
      <c r="AH76" s="108">
        <v>-1665133.9663140001</v>
      </c>
      <c r="AI76" s="108">
        <v>-1498114.4499359999</v>
      </c>
      <c r="AJ76" s="108">
        <v>-1665133.9663140001</v>
      </c>
      <c r="AK76" s="108">
        <v>-1579093.6093920001</v>
      </c>
      <c r="AL76" s="108">
        <v>-1710684.7435079999</v>
      </c>
      <c r="AM76" s="108">
        <v>-1579093.6093920001</v>
      </c>
      <c r="AN76" s="108">
        <v>-1619583.1891199998</v>
      </c>
      <c r="AO76" s="108">
        <v>-1710684.7435079999</v>
      </c>
      <c r="AP76" s="108">
        <v>-1579093.6093920001</v>
      </c>
      <c r="AQ76" s="108">
        <v>-1665133.9663140001</v>
      </c>
      <c r="AR76" s="108">
        <v>-1624644.386586</v>
      </c>
      <c r="AS76" s="108">
        <v>-1619583.1891199998</v>
      </c>
      <c r="AT76" s="108">
        <v>-1883251.3323087357</v>
      </c>
      <c r="AU76" s="108">
        <v>-1651974.8529023998</v>
      </c>
      <c r="AV76" s="108">
        <v>-1788262.7782668478</v>
      </c>
      <c r="AW76" s="108">
        <v>-1742833.4698120316</v>
      </c>
      <c r="AX76" s="108">
        <v>-1883251.3323087357</v>
      </c>
      <c r="AY76" s="108">
        <v>-1742833.4698120316</v>
      </c>
      <c r="AZ76" s="108">
        <v>-1835757.0552877919</v>
      </c>
      <c r="BA76" s="108">
        <v>-1835757.0552877919</v>
      </c>
      <c r="BB76" s="108">
        <v>-1742833.4698120316</v>
      </c>
      <c r="BC76" s="108">
        <v>-1883251.3323087357</v>
      </c>
      <c r="BD76" s="108">
        <v>-1742833.4698120316</v>
      </c>
      <c r="BE76" s="108">
        <v>-1788262.7782668478</v>
      </c>
      <c r="BF76" s="108">
        <v>-2062036.3107640983</v>
      </c>
      <c r="BG76" s="108">
        <v>-1861940.8567062949</v>
      </c>
      <c r="BH76" s="108">
        <v>-1963041.7177039222</v>
      </c>
      <c r="BI76" s="108">
        <v>-2011485.8802652848</v>
      </c>
      <c r="BJ76" s="108">
        <v>-1963041.7177039222</v>
      </c>
      <c r="BK76" s="108">
        <v>-1912491.2872051084</v>
      </c>
      <c r="BL76" s="108">
        <v>-2062036.3107640983</v>
      </c>
      <c r="BM76" s="108">
        <v>-1963041.7177039222</v>
      </c>
      <c r="BN76" s="108">
        <v>-1961988.5837351969</v>
      </c>
      <c r="BO76" s="108">
        <v>-2012539.0142340104</v>
      </c>
      <c r="BP76" s="108">
        <v>-1912491.2872051084</v>
      </c>
      <c r="BQ76" s="108">
        <v>-2062036.3107640983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213</v>
      </c>
      <c r="D77" s="122">
        <v>-1210328.6520000002</v>
      </c>
      <c r="E77" s="122">
        <v>-1417135.29048</v>
      </c>
      <c r="F77" s="122">
        <v>-1619583.1891199998</v>
      </c>
      <c r="G77" s="122">
        <v>-1788262.7782668478</v>
      </c>
      <c r="H77" s="122">
        <v>-2062036.3107640983</v>
      </c>
      <c r="I77" s="122"/>
      <c r="J77" s="122">
        <v>0</v>
      </c>
      <c r="K77" s="122">
        <v>0</v>
      </c>
      <c r="L77" s="122">
        <v>0</v>
      </c>
      <c r="M77" s="122">
        <v>-1140547.2000000002</v>
      </c>
      <c r="N77" s="122">
        <v>-1183086.5279999999</v>
      </c>
      <c r="O77" s="122">
        <v>-1206436.9200000002</v>
      </c>
      <c r="P77" s="122">
        <v>-1183086.5279999999</v>
      </c>
      <c r="Q77" s="122">
        <v>-1210328.6520000002</v>
      </c>
      <c r="R77" s="122">
        <v>-1179194.7960000001</v>
      </c>
      <c r="S77" s="122">
        <v>-1183086.5279999999</v>
      </c>
      <c r="T77" s="122">
        <v>-1179194.7960000001</v>
      </c>
      <c r="U77" s="122">
        <v>-1210328.6520000002</v>
      </c>
      <c r="V77" s="122">
        <v>-1417135.29048</v>
      </c>
      <c r="W77" s="122">
        <v>-1309956.9912</v>
      </c>
      <c r="X77" s="122">
        <v>-1494541.8399600002</v>
      </c>
      <c r="Y77" s="122">
        <v>-1381409.1907200001</v>
      </c>
      <c r="Z77" s="122">
        <v>-1455838.56522</v>
      </c>
      <c r="AA77" s="122">
        <v>-1420112.4654600003</v>
      </c>
      <c r="AB77" s="122">
        <v>-1417135.29048</v>
      </c>
      <c r="AC77" s="122">
        <v>-1494541.8399600002</v>
      </c>
      <c r="AD77" s="122">
        <v>-1381409.1907200001</v>
      </c>
      <c r="AE77" s="122">
        <v>-1417135.29048</v>
      </c>
      <c r="AF77" s="122">
        <v>-1458815.7401999999</v>
      </c>
      <c r="AG77" s="122">
        <v>-1417135.29048</v>
      </c>
      <c r="AH77" s="122">
        <v>-1665133.9663140001</v>
      </c>
      <c r="AI77" s="122">
        <v>-1498114.4499359999</v>
      </c>
      <c r="AJ77" s="122">
        <v>-1665133.9663140001</v>
      </c>
      <c r="AK77" s="122">
        <v>-1579093.6093920001</v>
      </c>
      <c r="AL77" s="122">
        <v>-1710684.7435079999</v>
      </c>
      <c r="AM77" s="122">
        <v>-1579093.6093920001</v>
      </c>
      <c r="AN77" s="122">
        <v>-1619583.1891199998</v>
      </c>
      <c r="AO77" s="122">
        <v>-1710684.7435079999</v>
      </c>
      <c r="AP77" s="122">
        <v>-1579093.6093920001</v>
      </c>
      <c r="AQ77" s="122">
        <v>-1665133.9663140001</v>
      </c>
      <c r="AR77" s="122">
        <v>-1624644.386586</v>
      </c>
      <c r="AS77" s="122">
        <v>-1619583.1891199998</v>
      </c>
      <c r="AT77" s="122">
        <v>-1883251.3323087357</v>
      </c>
      <c r="AU77" s="122">
        <v>-1651974.8529023998</v>
      </c>
      <c r="AV77" s="122">
        <v>-1788262.7782668478</v>
      </c>
      <c r="AW77" s="122">
        <v>-1742833.4698120316</v>
      </c>
      <c r="AX77" s="122">
        <v>-1883251.3323087357</v>
      </c>
      <c r="AY77" s="122">
        <v>-1742833.4698120316</v>
      </c>
      <c r="AZ77" s="122">
        <v>-1835757.0552877919</v>
      </c>
      <c r="BA77" s="122">
        <v>-1835757.0552877919</v>
      </c>
      <c r="BB77" s="122">
        <v>-1742833.4698120316</v>
      </c>
      <c r="BC77" s="122">
        <v>-1883251.3323087357</v>
      </c>
      <c r="BD77" s="122">
        <v>-1742833.4698120316</v>
      </c>
      <c r="BE77" s="122">
        <v>-1788262.7782668478</v>
      </c>
      <c r="BF77" s="122">
        <v>-2062036.3107640983</v>
      </c>
      <c r="BG77" s="122">
        <v>-1861940.8567062949</v>
      </c>
      <c r="BH77" s="122">
        <v>-1963041.7177039222</v>
      </c>
      <c r="BI77" s="122">
        <v>-2011485.8802652848</v>
      </c>
      <c r="BJ77" s="122">
        <v>-1963041.7177039222</v>
      </c>
      <c r="BK77" s="122">
        <v>-1912491.2872051084</v>
      </c>
      <c r="BL77" s="122">
        <v>-2062036.3107640983</v>
      </c>
      <c r="BM77" s="122">
        <v>-1963041.7177039222</v>
      </c>
      <c r="BN77" s="122">
        <v>-1961988.5837351969</v>
      </c>
      <c r="BO77" s="122">
        <v>-2012539.0142340104</v>
      </c>
      <c r="BP77" s="122">
        <v>-1912491.2872051084</v>
      </c>
      <c r="BQ77" s="122">
        <v>-2062036.3107640983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213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198</v>
      </c>
      <c r="C80" s="121" t="s">
        <v>213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213</v>
      </c>
      <c r="D82" s="59">
        <v>75000</v>
      </c>
      <c r="E82" s="59">
        <v>75000</v>
      </c>
      <c r="F82" s="59">
        <v>75000</v>
      </c>
      <c r="G82" s="59">
        <v>75000</v>
      </c>
      <c r="H82" s="59">
        <v>75000</v>
      </c>
      <c r="I82" s="93"/>
      <c r="J82" s="50">
        <v>15000</v>
      </c>
      <c r="K82" s="50">
        <v>15000</v>
      </c>
      <c r="L82" s="50">
        <v>15000</v>
      </c>
      <c r="M82" s="50">
        <v>15000</v>
      </c>
      <c r="N82" s="50">
        <v>15000</v>
      </c>
      <c r="O82" s="50">
        <v>75000</v>
      </c>
      <c r="P82" s="50">
        <v>75000</v>
      </c>
      <c r="Q82" s="50">
        <v>75000</v>
      </c>
      <c r="R82" s="50">
        <v>75000</v>
      </c>
      <c r="S82" s="50">
        <v>75000</v>
      </c>
      <c r="T82" s="50">
        <v>75000</v>
      </c>
      <c r="U82" s="50">
        <v>75000</v>
      </c>
      <c r="V82" s="50">
        <v>75000</v>
      </c>
      <c r="W82" s="50">
        <v>75000</v>
      </c>
      <c r="X82" s="50">
        <v>75000</v>
      </c>
      <c r="Y82" s="50">
        <v>75000</v>
      </c>
      <c r="Z82" s="50">
        <v>75000</v>
      </c>
      <c r="AA82" s="50">
        <v>75000</v>
      </c>
      <c r="AB82" s="50">
        <v>75000</v>
      </c>
      <c r="AC82" s="50">
        <v>75000</v>
      </c>
      <c r="AD82" s="50">
        <v>75000</v>
      </c>
      <c r="AE82" s="50">
        <v>75000</v>
      </c>
      <c r="AF82" s="50">
        <v>75000</v>
      </c>
      <c r="AG82" s="50">
        <v>75000</v>
      </c>
      <c r="AH82" s="50">
        <v>75000</v>
      </c>
      <c r="AI82" s="50">
        <v>75000</v>
      </c>
      <c r="AJ82" s="50">
        <v>75000</v>
      </c>
      <c r="AK82" s="50">
        <v>75000</v>
      </c>
      <c r="AL82" s="50">
        <v>75000</v>
      </c>
      <c r="AM82" s="50">
        <v>75000</v>
      </c>
      <c r="AN82" s="50">
        <v>75000</v>
      </c>
      <c r="AO82" s="50">
        <v>75000</v>
      </c>
      <c r="AP82" s="50">
        <v>75000</v>
      </c>
      <c r="AQ82" s="50">
        <v>75000</v>
      </c>
      <c r="AR82" s="50">
        <v>75000</v>
      </c>
      <c r="AS82" s="50">
        <v>75000</v>
      </c>
      <c r="AT82" s="50">
        <v>75000</v>
      </c>
      <c r="AU82" s="50">
        <v>75000</v>
      </c>
      <c r="AV82" s="50">
        <v>75000</v>
      </c>
      <c r="AW82" s="50">
        <v>75000</v>
      </c>
      <c r="AX82" s="50">
        <v>75000</v>
      </c>
      <c r="AY82" s="50">
        <v>75000</v>
      </c>
      <c r="AZ82" s="50">
        <v>75000</v>
      </c>
      <c r="BA82" s="50">
        <v>75000</v>
      </c>
      <c r="BB82" s="50">
        <v>75000</v>
      </c>
      <c r="BC82" s="50">
        <v>75000</v>
      </c>
      <c r="BD82" s="50">
        <v>75000</v>
      </c>
      <c r="BE82" s="50">
        <v>75000</v>
      </c>
      <c r="BF82" s="50">
        <v>75000</v>
      </c>
      <c r="BG82" s="50">
        <v>75000</v>
      </c>
      <c r="BH82" s="50">
        <v>75000</v>
      </c>
      <c r="BI82" s="50">
        <v>75000</v>
      </c>
      <c r="BJ82" s="50">
        <v>75000</v>
      </c>
      <c r="BK82" s="50">
        <v>75000</v>
      </c>
      <c r="BL82" s="50">
        <v>75000</v>
      </c>
      <c r="BM82" s="50">
        <v>75000</v>
      </c>
      <c r="BN82" s="50">
        <v>75000</v>
      </c>
      <c r="BO82" s="50">
        <v>75000</v>
      </c>
      <c r="BP82" s="50">
        <v>75000</v>
      </c>
      <c r="BQ82" s="50">
        <v>75000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213</v>
      </c>
      <c r="D83" s="59">
        <v>-246486.11111111252</v>
      </c>
      <c r="E83" s="59">
        <v>270354.9152755551</v>
      </c>
      <c r="F83" s="59">
        <v>1653672.4026222227</v>
      </c>
      <c r="G83" s="59">
        <v>4053000.7328652563</v>
      </c>
      <c r="H83" s="59">
        <v>7672722.6062880475</v>
      </c>
      <c r="I83" s="93"/>
      <c r="J83" s="50">
        <v>-36666.666666666664</v>
      </c>
      <c r="K83" s="50">
        <v>-42226.851851851847</v>
      </c>
      <c r="L83" s="50">
        <v>-62694.444444444438</v>
      </c>
      <c r="M83" s="50">
        <v>-83152.777777777897</v>
      </c>
      <c r="N83" s="50">
        <v>-103601.85185185284</v>
      </c>
      <c r="O83" s="50">
        <v>-124041.66666666667</v>
      </c>
      <c r="P83" s="50">
        <v>-144472.22222222309</v>
      </c>
      <c r="Q83" s="50">
        <v>-164893.51851851874</v>
      </c>
      <c r="R83" s="50">
        <v>-185305.55555555626</v>
      </c>
      <c r="S83" s="50">
        <v>-205708.33333333491</v>
      </c>
      <c r="T83" s="50">
        <v>-226101.85185185389</v>
      </c>
      <c r="U83" s="50">
        <v>-246486.11111111252</v>
      </c>
      <c r="V83" s="50">
        <v>-203672.67815111214</v>
      </c>
      <c r="W83" s="50">
        <v>-165051.03102888993</v>
      </c>
      <c r="X83" s="50">
        <v>-119179.47766444675</v>
      </c>
      <c r="Y83" s="50">
        <v>-77733.214057779216</v>
      </c>
      <c r="Z83" s="50">
        <v>-33356.866728889712</v>
      </c>
      <c r="AA83" s="50">
        <v>9629.7418022204729</v>
      </c>
      <c r="AB83" s="50">
        <v>52510.883095554185</v>
      </c>
      <c r="AC83" s="50">
        <v>98438.860071108502</v>
      </c>
      <c r="AD83" s="50">
        <v>139941.54728888714</v>
      </c>
      <c r="AE83" s="50">
        <v>182856.54274888753</v>
      </c>
      <c r="AF83" s="50">
        <v>227417.35037111031</v>
      </c>
      <c r="AG83" s="50">
        <v>270354.9152755551</v>
      </c>
      <c r="AH83" s="50">
        <v>388627.55931222078</v>
      </c>
      <c r="AI83" s="50">
        <v>493747.70458111021</v>
      </c>
      <c r="AJ83" s="50">
        <v>612042.91806222033</v>
      </c>
      <c r="AK83" s="50">
        <v>723568.07325555431</v>
      </c>
      <c r="AL83" s="50">
        <v>845475.97895110899</v>
      </c>
      <c r="AM83" s="50">
        <v>957023.70358888747</v>
      </c>
      <c r="AN83" s="50">
        <v>1071773.9331888887</v>
      </c>
      <c r="AO83" s="50">
        <v>1193715.69305111</v>
      </c>
      <c r="AP83" s="50">
        <v>1305297.271855555</v>
      </c>
      <c r="AQ83" s="50">
        <v>1423671.4783922208</v>
      </c>
      <c r="AR83" s="50">
        <v>1538865.7494111103</v>
      </c>
      <c r="AS83" s="50">
        <v>1653672.4026222227</v>
      </c>
      <c r="AT83" s="50">
        <v>1864226.0887492497</v>
      </c>
      <c r="AU83" s="50">
        <v>2047314.4353951067</v>
      </c>
      <c r="AV83" s="50">
        <v>2246605.6488830405</v>
      </c>
      <c r="AW83" s="50">
        <v>2440510.9530532458</v>
      </c>
      <c r="AX83" s="50">
        <v>2651109.7780691618</v>
      </c>
      <c r="AY83" s="50">
        <v>2845037.6516838116</v>
      </c>
      <c r="AZ83" s="50">
        <v>3050016.5251024039</v>
      </c>
      <c r="BA83" s="50">
        <v>3255006.6832432183</v>
      </c>
      <c r="BB83" s="50">
        <v>3448968.4110245346</v>
      </c>
      <c r="BC83" s="50">
        <v>3659623.6596515616</v>
      </c>
      <c r="BD83" s="50">
        <v>3853607.9568773224</v>
      </c>
      <c r="BE83" s="50">
        <v>4053000.7328652563</v>
      </c>
      <c r="BF83" s="50">
        <v>4367829.5057020895</v>
      </c>
      <c r="BG83" s="50">
        <v>4650811.7064154977</v>
      </c>
      <c r="BH83" s="50">
        <v>4949893.1693012081</v>
      </c>
      <c r="BI83" s="50">
        <v>5256691.7554963343</v>
      </c>
      <c r="BJ83" s="50">
        <v>5555784.3294931557</v>
      </c>
      <c r="BK83" s="50">
        <v>5846835.60573716</v>
      </c>
      <c r="BL83" s="50">
        <v>6161697.7119073272</v>
      </c>
      <c r="BM83" s="50">
        <v>6460806.9525708156</v>
      </c>
      <c r="BN83" s="50">
        <v>6759754.1060126033</v>
      </c>
      <c r="BO83" s="50">
        <v>7066753.6683183201</v>
      </c>
      <c r="BP83" s="50">
        <v>7357832.7223401023</v>
      </c>
      <c r="BQ83" s="50">
        <v>7672722.6062880475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213</v>
      </c>
      <c r="D85" s="127">
        <v>-1147092.5408888904</v>
      </c>
      <c r="E85" s="127">
        <v>-815530.37520444463</v>
      </c>
      <c r="F85" s="127">
        <v>330339.21350222337</v>
      </c>
      <c r="G85" s="127">
        <v>2525987.9545984091</v>
      </c>
      <c r="H85" s="127">
        <v>5853741.8510795049</v>
      </c>
      <c r="I85" s="127"/>
      <c r="J85" s="127">
        <v>228333.33333333334</v>
      </c>
      <c r="K85" s="127">
        <v>221384.25925925927</v>
      </c>
      <c r="L85" s="127">
        <v>199527.77777777781</v>
      </c>
      <c r="M85" s="127">
        <v>-962866.64444444468</v>
      </c>
      <c r="N85" s="127">
        <v>-1027243.9354074083</v>
      </c>
      <c r="O85" s="127">
        <v>-1012423.0311111112</v>
      </c>
      <c r="P85" s="127">
        <v>-1010892.0835555563</v>
      </c>
      <c r="Q85" s="127">
        <v>-1059944.3927407411</v>
      </c>
      <c r="R85" s="127">
        <v>-1050611.4626666673</v>
      </c>
      <c r="S85" s="127">
        <v>-1076294.8613333348</v>
      </c>
      <c r="T85" s="127">
        <v>-1094185.5367407426</v>
      </c>
      <c r="U85" s="127">
        <v>-1147092.5408888904</v>
      </c>
      <c r="V85" s="127">
        <v>-1257474.6352977785</v>
      </c>
      <c r="W85" s="127">
        <v>-1114591.3555622231</v>
      </c>
      <c r="X85" s="127">
        <v>-1256221.3176244467</v>
      </c>
      <c r="Y85" s="127">
        <v>-1104559.0714444458</v>
      </c>
      <c r="Z85" s="127">
        <v>-1137528.765282223</v>
      </c>
      <c r="AA85" s="127">
        <v>-1061732.7236577796</v>
      </c>
      <c r="AB85" s="127">
        <v>-1018791.0740511123</v>
      </c>
      <c r="AC85" s="127">
        <v>-1053186.3132222251</v>
      </c>
      <c r="AD85" s="127">
        <v>-901467.64343111264</v>
      </c>
      <c r="AE85" s="127">
        <v>-897195.41439777892</v>
      </c>
      <c r="AF85" s="127">
        <v>-897231.72316222265</v>
      </c>
      <c r="AG85" s="127">
        <v>-815530.37520444463</v>
      </c>
      <c r="AH85" s="127">
        <v>-948173.07366844581</v>
      </c>
      <c r="AI85" s="127">
        <v>-678950.07868822268</v>
      </c>
      <c r="AJ85" s="127">
        <v>-730591.04825177952</v>
      </c>
      <c r="AK85" s="127">
        <v>-535942.2028031121</v>
      </c>
      <c r="AL85" s="127">
        <v>-548542.09789022396</v>
      </c>
      <c r="AM85" s="127">
        <v>-308319.90580311243</v>
      </c>
      <c r="AN85" s="127">
        <v>-236975.92259777733</v>
      </c>
      <c r="AO85" s="127">
        <v>-209052.38379022293</v>
      </c>
      <c r="AP85" s="127">
        <v>31203.662463555345</v>
      </c>
      <c r="AQ85" s="127">
        <v>60620.845411554445</v>
      </c>
      <c r="AR85" s="127">
        <v>213388.0294917773</v>
      </c>
      <c r="AS85" s="127">
        <v>330339.21350222337</v>
      </c>
      <c r="AT85" s="127">
        <v>274308.08977384772</v>
      </c>
      <c r="AU85" s="127">
        <v>685756.24915937381</v>
      </c>
      <c r="AV85" s="127">
        <v>745842.87061619316</v>
      </c>
      <c r="AW85" s="127">
        <v>982260.81657454791</v>
      </c>
      <c r="AX85" s="127">
        <v>1049525.1124270933</v>
      </c>
      <c r="AY85" s="127">
        <v>1380954.1818717804</v>
      </c>
      <c r="AZ85" s="127">
        <v>1490092.803147946</v>
      </c>
      <c r="BA85" s="127">
        <v>1692166.2946220937</v>
      </c>
      <c r="BB85" s="127">
        <v>1976134.9412125035</v>
      </c>
      <c r="BC85" s="127">
        <v>2043455.6606761599</v>
      </c>
      <c r="BD85" s="127">
        <v>2374941.153731958</v>
      </c>
      <c r="BE85" s="127">
        <v>2525987.9545984091</v>
      </c>
      <c r="BF85" s="127">
        <v>2564126.5282713249</v>
      </c>
      <c r="BG85" s="127">
        <v>3045815.294153648</v>
      </c>
      <c r="BH85" s="127">
        <v>3242407.0071528424</v>
      </c>
      <c r="BI85" s="127">
        <v>3499372.5418977169</v>
      </c>
      <c r="BJ85" s="127">
        <v>3845520.389567012</v>
      </c>
      <c r="BK85" s="127">
        <v>4185733.207420941</v>
      </c>
      <c r="BL85" s="127">
        <v>4349661.4011432296</v>
      </c>
      <c r="BM85" s="127">
        <v>4746376.3459780049</v>
      </c>
      <c r="BN85" s="127">
        <v>5044987.7444996294</v>
      </c>
      <c r="BO85" s="127">
        <v>5300047.9874176439</v>
      </c>
      <c r="BP85" s="127">
        <v>5689785.8795794388</v>
      </c>
      <c r="BQ85" s="127">
        <v>5853741.8510795049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2.0954757928848267E-9</v>
      </c>
      <c r="Y87" s="286">
        <v>2.3283064365386963E-9</v>
      </c>
      <c r="Z87" s="286">
        <v>0</v>
      </c>
      <c r="AA87" s="286">
        <v>2.0954757928848267E-9</v>
      </c>
      <c r="AB87" s="286">
        <v>1.5133991837501526E-9</v>
      </c>
      <c r="AC87" s="286">
        <v>0</v>
      </c>
      <c r="AD87" s="286">
        <v>1.5133991837501526E-9</v>
      </c>
      <c r="AE87" s="286">
        <v>1.280568540096283E-9</v>
      </c>
      <c r="AF87" s="286">
        <v>1.6298145055770874E-9</v>
      </c>
      <c r="AG87" s="286">
        <v>1.3969838619232178E-9</v>
      </c>
      <c r="AH87" s="286">
        <v>1.6298145055770874E-9</v>
      </c>
      <c r="AI87" s="286">
        <v>2.0954757928848267E-9</v>
      </c>
      <c r="AJ87" s="286">
        <v>2.0954757928848267E-9</v>
      </c>
      <c r="AK87" s="286">
        <v>2.7939677238464355E-9</v>
      </c>
      <c r="AL87" s="286">
        <v>2.7939677238464355E-9</v>
      </c>
      <c r="AM87" s="286">
        <v>3.0267983675003052E-9</v>
      </c>
      <c r="AN87" s="286">
        <v>3.6961864680051804E-9</v>
      </c>
      <c r="AO87" s="286">
        <v>3.637978807091713E-9</v>
      </c>
      <c r="AP87" s="286">
        <v>3.6961864680051804E-9</v>
      </c>
      <c r="AQ87" s="286">
        <v>3.4124241210520267E-9</v>
      </c>
      <c r="AR87" s="286">
        <v>3.7252902984619141E-9</v>
      </c>
      <c r="AS87" s="286">
        <v>3.8999132812023163E-9</v>
      </c>
      <c r="AT87" s="286">
        <v>4.1327439248561859E-9</v>
      </c>
      <c r="AU87" s="286">
        <v>4.6566128730773926E-9</v>
      </c>
      <c r="AV87" s="286">
        <v>4.4237822294235229E-9</v>
      </c>
      <c r="AW87" s="286">
        <v>4.6566128730773926E-9</v>
      </c>
      <c r="AX87" s="286">
        <v>5.1222741603851318E-9</v>
      </c>
      <c r="AY87" s="286">
        <v>5.1222741603851318E-9</v>
      </c>
      <c r="AZ87" s="286">
        <v>5.8207660913467407E-9</v>
      </c>
      <c r="BA87" s="286">
        <v>5.8207660913467407E-9</v>
      </c>
      <c r="BB87" s="286">
        <v>5.3551048040390015E-9</v>
      </c>
      <c r="BC87" s="286">
        <v>5.5879354476928711E-9</v>
      </c>
      <c r="BD87" s="286">
        <v>5.5879354476928711E-9</v>
      </c>
      <c r="BE87" s="286">
        <v>5.5879354476928711E-9</v>
      </c>
      <c r="BF87" s="286">
        <v>5.1222741603851318E-9</v>
      </c>
      <c r="BG87" s="286">
        <v>6.5192580223083496E-9</v>
      </c>
      <c r="BH87" s="286">
        <v>6.0535967350006104E-9</v>
      </c>
      <c r="BI87" s="286">
        <v>5.1222741603851318E-9</v>
      </c>
      <c r="BJ87" s="286">
        <v>5.1222741603851318E-9</v>
      </c>
      <c r="BK87" s="286">
        <v>4.6566128730773926E-9</v>
      </c>
      <c r="BL87" s="286">
        <v>0</v>
      </c>
      <c r="BM87" s="286">
        <v>0</v>
      </c>
      <c r="BN87" s="286">
        <v>0</v>
      </c>
      <c r="BO87" s="286">
        <v>0</v>
      </c>
      <c r="BP87" s="286">
        <v>0</v>
      </c>
      <c r="BQ87" s="286">
        <v>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213</v>
      </c>
      <c r="D89" s="129">
        <v>15000</v>
      </c>
      <c r="E89" s="129">
        <v>-4930767.8884444479</v>
      </c>
      <c r="F89" s="129">
        <v>-5164250.2421022234</v>
      </c>
      <c r="G89" s="129">
        <v>-4681315.0088622225</v>
      </c>
      <c r="H89" s="129">
        <v>-3056306.2223990564</v>
      </c>
      <c r="I89" s="129"/>
      <c r="J89" s="129">
        <v>15000</v>
      </c>
      <c r="K89" s="129">
        <v>178666.66666666669</v>
      </c>
      <c r="L89" s="129">
        <v>169687.96296296298</v>
      </c>
      <c r="M89" s="129">
        <v>139838.88888888891</v>
      </c>
      <c r="N89" s="129">
        <v>-4472195.6222222243</v>
      </c>
      <c r="O89" s="129">
        <v>-4672922.386370372</v>
      </c>
      <c r="P89" s="129">
        <v>-4736543.7955555571</v>
      </c>
      <c r="Q89" s="129">
        <v>-4672529.7937777797</v>
      </c>
      <c r="R89" s="129">
        <v>-4811760.4810370393</v>
      </c>
      <c r="S89" s="129">
        <v>-4716450.1453333357</v>
      </c>
      <c r="T89" s="129">
        <v>-4761843.6826666696</v>
      </c>
      <c r="U89" s="129">
        <v>-4775953.849037041</v>
      </c>
      <c r="V89" s="129">
        <v>-4930767.8884444488</v>
      </c>
      <c r="W89" s="129">
        <v>-5678385.5468888916</v>
      </c>
      <c r="X89" s="129">
        <v>-5182974.1016407441</v>
      </c>
      <c r="Y89" s="129">
        <v>-5856282.1751222275</v>
      </c>
      <c r="Z89" s="129">
        <v>-5345972.5084577827</v>
      </c>
      <c r="AA89" s="129">
        <v>-5605543.5608511148</v>
      </c>
      <c r="AB89" s="129">
        <v>-5420691.0893422263</v>
      </c>
      <c r="AC89" s="129">
        <v>-5368483.1631711144</v>
      </c>
      <c r="AD89" s="129">
        <v>-5638551.5930177821</v>
      </c>
      <c r="AE89" s="129">
        <v>-5141908.8582222266</v>
      </c>
      <c r="AF89" s="129">
        <v>-5246304.1701844474</v>
      </c>
      <c r="AG89" s="129">
        <v>-5373151.6841844469</v>
      </c>
      <c r="AH89" s="129">
        <v>-5164250.2421022244</v>
      </c>
      <c r="AI89" s="129">
        <v>-6102125.991175781</v>
      </c>
      <c r="AJ89" s="129">
        <v>-5318789.2621531142</v>
      </c>
      <c r="AK89" s="129">
        <v>-5884155.0768702263</v>
      </c>
      <c r="AL89" s="129">
        <v>-5424565.486275116</v>
      </c>
      <c r="AM89" s="129">
        <v>-5841877.0438737823</v>
      </c>
      <c r="AN89" s="129">
        <v>-5196554.3003862277</v>
      </c>
      <c r="AO89" s="129">
        <v>-5249602.3671844481</v>
      </c>
      <c r="AP89" s="129">
        <v>-5501803.9964404488</v>
      </c>
      <c r="AQ89" s="129">
        <v>-4856447.3987862272</v>
      </c>
      <c r="AR89" s="129">
        <v>-5091582.0720957825</v>
      </c>
      <c r="AS89" s="129">
        <v>-4814033.9491231162</v>
      </c>
      <c r="AT89" s="129">
        <v>-4681315.0088622253</v>
      </c>
      <c r="AU89" s="129">
        <v>-5605270.381459821</v>
      </c>
      <c r="AV89" s="129">
        <v>-4475012.8776537869</v>
      </c>
      <c r="AW89" s="129">
        <v>-4838201.3063812749</v>
      </c>
      <c r="AX89" s="129">
        <v>-4460432.4177688919</v>
      </c>
      <c r="AY89" s="129">
        <v>-4829275.5810287986</v>
      </c>
      <c r="AZ89" s="129">
        <v>-4061350.1635827711</v>
      </c>
      <c r="BA89" s="129">
        <v>-4240746.2987454021</v>
      </c>
      <c r="BB89" s="129">
        <v>-4038478.3628268102</v>
      </c>
      <c r="BC89" s="129">
        <v>-3465586.070908715</v>
      </c>
      <c r="BD89" s="129">
        <v>-3834372.8105575102</v>
      </c>
      <c r="BE89" s="129">
        <v>-3066390.9695003717</v>
      </c>
      <c r="BF89" s="129">
        <v>-3056306.2223990601</v>
      </c>
      <c r="BG89" s="129">
        <v>-3931448.2338316287</v>
      </c>
      <c r="BH89" s="129">
        <v>-2821739.4166954178</v>
      </c>
      <c r="BI89" s="129">
        <v>-2942170.407955498</v>
      </c>
      <c r="BJ89" s="129">
        <v>-2837010.3125200449</v>
      </c>
      <c r="BK89" s="129">
        <v>-2338668.1366524384</v>
      </c>
      <c r="BL89" s="129">
        <v>-1839652.3000022057</v>
      </c>
      <c r="BM89" s="129">
        <v>-2144746.6942930575</v>
      </c>
      <c r="BN89" s="129">
        <v>-1437228.8469081118</v>
      </c>
      <c r="BO89" s="129">
        <v>-1135118.6586430478</v>
      </c>
      <c r="BP89" s="129">
        <v>-1038472.5456324484</v>
      </c>
      <c r="BQ89" s="129">
        <v>-334627.40562148625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213</v>
      </c>
      <c r="D91" s="50">
        <v>-246486.11111111252</v>
      </c>
      <c r="E91" s="50">
        <v>516841.02638666774</v>
      </c>
      <c r="F91" s="50">
        <v>1383317.4873466676</v>
      </c>
      <c r="G91" s="50">
        <v>2399328.3302430329</v>
      </c>
      <c r="H91" s="50">
        <v>3619721.8734227908</v>
      </c>
      <c r="I91" s="93"/>
      <c r="J91" s="50">
        <v>-36666.666666666664</v>
      </c>
      <c r="K91" s="50">
        <v>-5560.1851851851852</v>
      </c>
      <c r="L91" s="50">
        <v>-20467.592592592595</v>
      </c>
      <c r="M91" s="50">
        <v>-20458.333333333452</v>
      </c>
      <c r="N91" s="50">
        <v>-20449.07407407495</v>
      </c>
      <c r="O91" s="50">
        <v>-20439.814814813828</v>
      </c>
      <c r="P91" s="50">
        <v>-20430.555555556432</v>
      </c>
      <c r="Q91" s="50">
        <v>-20421.296296295659</v>
      </c>
      <c r="R91" s="50">
        <v>-20412.037037037506</v>
      </c>
      <c r="S91" s="50">
        <v>-20402.777777778654</v>
      </c>
      <c r="T91" s="50">
        <v>-20393.518518518988</v>
      </c>
      <c r="U91" s="50">
        <v>-20384.259259258622</v>
      </c>
      <c r="V91" s="50">
        <v>42813.432960000377</v>
      </c>
      <c r="W91" s="50">
        <v>38621.647122222217</v>
      </c>
      <c r="X91" s="50">
        <v>45871.553364443193</v>
      </c>
      <c r="Y91" s="50">
        <v>41446.263606667533</v>
      </c>
      <c r="Z91" s="50">
        <v>44376.347328889504</v>
      </c>
      <c r="AA91" s="50">
        <v>42986.608531110185</v>
      </c>
      <c r="AB91" s="50">
        <v>42881.141293333712</v>
      </c>
      <c r="AC91" s="50">
        <v>45927.976975554309</v>
      </c>
      <c r="AD91" s="50">
        <v>41502.687217778643</v>
      </c>
      <c r="AE91" s="50">
        <v>42914.995460000384</v>
      </c>
      <c r="AF91" s="50">
        <v>44560.807622222783</v>
      </c>
      <c r="AG91" s="50">
        <v>42937.564904444822</v>
      </c>
      <c r="AH91" s="50">
        <v>118272.6440366657</v>
      </c>
      <c r="AI91" s="50">
        <v>105120.14526888945</v>
      </c>
      <c r="AJ91" s="50">
        <v>118295.21348111016</v>
      </c>
      <c r="AK91" s="50">
        <v>111525.15519333399</v>
      </c>
      <c r="AL91" s="50">
        <v>121907.90569555468</v>
      </c>
      <c r="AM91" s="50">
        <v>111547.72463777843</v>
      </c>
      <c r="AN91" s="50">
        <v>114750.22960000118</v>
      </c>
      <c r="AO91" s="50">
        <v>121941.75986222136</v>
      </c>
      <c r="AP91" s="50">
        <v>111581.5788044451</v>
      </c>
      <c r="AQ91" s="50">
        <v>118374.2065366657</v>
      </c>
      <c r="AR91" s="50">
        <v>115194.27101888956</v>
      </c>
      <c r="AS91" s="50">
        <v>114806.65321111229</v>
      </c>
      <c r="AT91" s="50">
        <v>210553.686127027</v>
      </c>
      <c r="AU91" s="50">
        <v>183088.34664585692</v>
      </c>
      <c r="AV91" s="50">
        <v>199291.21348793391</v>
      </c>
      <c r="AW91" s="50">
        <v>193905.3041702052</v>
      </c>
      <c r="AX91" s="50">
        <v>210598.82501591591</v>
      </c>
      <c r="AY91" s="50">
        <v>193927.87361464964</v>
      </c>
      <c r="AZ91" s="50">
        <v>204978.87341859215</v>
      </c>
      <c r="BA91" s="50">
        <v>204990.15814081434</v>
      </c>
      <c r="BB91" s="50">
        <v>193961.72778131629</v>
      </c>
      <c r="BC91" s="50">
        <v>210655.24862702703</v>
      </c>
      <c r="BD91" s="50">
        <v>193984.29722576073</v>
      </c>
      <c r="BE91" s="50">
        <v>199392.77598793394</v>
      </c>
      <c r="BF91" s="50">
        <v>314828.77283683355</v>
      </c>
      <c r="BG91" s="50">
        <v>282982.20071340783</v>
      </c>
      <c r="BH91" s="50">
        <v>299081.46288571059</v>
      </c>
      <c r="BI91" s="50">
        <v>306798.58619512664</v>
      </c>
      <c r="BJ91" s="50">
        <v>299092.57399682171</v>
      </c>
      <c r="BK91" s="50">
        <v>291051.27624400466</v>
      </c>
      <c r="BL91" s="50">
        <v>314862.10617016692</v>
      </c>
      <c r="BM91" s="50">
        <v>299109.2406634884</v>
      </c>
      <c r="BN91" s="50">
        <v>298947.15344178735</v>
      </c>
      <c r="BO91" s="50">
        <v>306999.56230571639</v>
      </c>
      <c r="BP91" s="50">
        <v>291079.05402178247</v>
      </c>
      <c r="BQ91" s="50">
        <v>314889.88394794473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213</v>
      </c>
      <c r="D93" s="50">
        <v>2138.8888888888887</v>
      </c>
      <c r="E93" s="50">
        <v>2333.333333333333</v>
      </c>
      <c r="F93" s="50">
        <v>2333.333333333333</v>
      </c>
      <c r="G93" s="50">
        <v>2333.333333333333</v>
      </c>
      <c r="H93" s="50">
        <v>2333.333333333333</v>
      </c>
      <c r="I93" s="107"/>
      <c r="J93" s="50">
        <v>0</v>
      </c>
      <c r="K93" s="50">
        <v>194.44444444444446</v>
      </c>
      <c r="L93" s="50">
        <v>194.44444444444446</v>
      </c>
      <c r="M93" s="50">
        <v>194.44444444444446</v>
      </c>
      <c r="N93" s="50">
        <v>194.44444444444446</v>
      </c>
      <c r="O93" s="50">
        <v>194.44444444444446</v>
      </c>
      <c r="P93" s="50">
        <v>194.44444444444446</v>
      </c>
      <c r="Q93" s="50">
        <v>194.44444444444446</v>
      </c>
      <c r="R93" s="50">
        <v>194.44444444444446</v>
      </c>
      <c r="S93" s="50">
        <v>194.44444444444446</v>
      </c>
      <c r="T93" s="50">
        <v>194.44444444444446</v>
      </c>
      <c r="U93" s="50">
        <v>194.44444444444446</v>
      </c>
      <c r="V93" s="50">
        <v>194.44444444444446</v>
      </c>
      <c r="W93" s="50">
        <v>194.44444444444446</v>
      </c>
      <c r="X93" s="50">
        <v>194.44444444444446</v>
      </c>
      <c r="Y93" s="50">
        <v>194.44444444444446</v>
      </c>
      <c r="Z93" s="50">
        <v>194.44444444444446</v>
      </c>
      <c r="AA93" s="50">
        <v>194.44444444444446</v>
      </c>
      <c r="AB93" s="50">
        <v>194.44444444444446</v>
      </c>
      <c r="AC93" s="50">
        <v>194.44444444444446</v>
      </c>
      <c r="AD93" s="50">
        <v>194.44444444444446</v>
      </c>
      <c r="AE93" s="50">
        <v>194.44444444444446</v>
      </c>
      <c r="AF93" s="50">
        <v>194.44444444444446</v>
      </c>
      <c r="AG93" s="50">
        <v>194.44444444444446</v>
      </c>
      <c r="AH93" s="50">
        <v>194.44444444444446</v>
      </c>
      <c r="AI93" s="50">
        <v>194.44444444444446</v>
      </c>
      <c r="AJ93" s="50">
        <v>194.44444444444446</v>
      </c>
      <c r="AK93" s="50">
        <v>194.44444444444446</v>
      </c>
      <c r="AL93" s="50">
        <v>194.44444444444446</v>
      </c>
      <c r="AM93" s="50">
        <v>194.44444444444446</v>
      </c>
      <c r="AN93" s="50">
        <v>194.44444444444446</v>
      </c>
      <c r="AO93" s="50">
        <v>194.44444444444446</v>
      </c>
      <c r="AP93" s="50">
        <v>194.44444444444446</v>
      </c>
      <c r="AQ93" s="50">
        <v>194.44444444444446</v>
      </c>
      <c r="AR93" s="50">
        <v>194.44444444444446</v>
      </c>
      <c r="AS93" s="50">
        <v>194.44444444444446</v>
      </c>
      <c r="AT93" s="50">
        <v>194.44444444444446</v>
      </c>
      <c r="AU93" s="50">
        <v>194.44444444444446</v>
      </c>
      <c r="AV93" s="50">
        <v>194.44444444444446</v>
      </c>
      <c r="AW93" s="50">
        <v>194.44444444444446</v>
      </c>
      <c r="AX93" s="50">
        <v>194.44444444444446</v>
      </c>
      <c r="AY93" s="50">
        <v>194.44444444444446</v>
      </c>
      <c r="AZ93" s="50">
        <v>194.44444444444446</v>
      </c>
      <c r="BA93" s="50">
        <v>194.44444444444446</v>
      </c>
      <c r="BB93" s="50">
        <v>194.44444444444446</v>
      </c>
      <c r="BC93" s="50">
        <v>194.44444444444446</v>
      </c>
      <c r="BD93" s="50">
        <v>194.44444444444446</v>
      </c>
      <c r="BE93" s="50">
        <v>194.44444444444446</v>
      </c>
      <c r="BF93" s="50">
        <v>194.44444444444446</v>
      </c>
      <c r="BG93" s="50">
        <v>194.44444444444446</v>
      </c>
      <c r="BH93" s="50">
        <v>194.44444444444446</v>
      </c>
      <c r="BI93" s="50">
        <v>194.44444444444446</v>
      </c>
      <c r="BJ93" s="50">
        <v>194.44444444444446</v>
      </c>
      <c r="BK93" s="50">
        <v>194.44444444444446</v>
      </c>
      <c r="BL93" s="50">
        <v>194.44444444444446</v>
      </c>
      <c r="BM93" s="50">
        <v>194.44444444444446</v>
      </c>
      <c r="BN93" s="50">
        <v>194.44444444444446</v>
      </c>
      <c r="BO93" s="50">
        <v>194.44444444444446</v>
      </c>
      <c r="BP93" s="50">
        <v>194.44444444444446</v>
      </c>
      <c r="BQ93" s="50">
        <v>194.44444444444446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213</v>
      </c>
      <c r="D94" s="50">
        <v>-98594.44444444502</v>
      </c>
      <c r="E94" s="50">
        <v>98594.44444444502</v>
      </c>
      <c r="F94" s="50">
        <v>0</v>
      </c>
      <c r="G94" s="50">
        <v>0</v>
      </c>
      <c r="H94" s="50">
        <v>0</v>
      </c>
      <c r="I94" s="107"/>
      <c r="J94" s="108">
        <v>-14666.666666666666</v>
      </c>
      <c r="K94" s="108">
        <v>-2224.0740740740748</v>
      </c>
      <c r="L94" s="108">
        <v>-8187.0370370370365</v>
      </c>
      <c r="M94" s="108">
        <v>-8183.3333333333831</v>
      </c>
      <c r="N94" s="108">
        <v>-8179.629629629977</v>
      </c>
      <c r="O94" s="108">
        <v>-8175.9259259255341</v>
      </c>
      <c r="P94" s="108">
        <v>-8172.2222222225682</v>
      </c>
      <c r="Q94" s="108">
        <v>-8168.5185185182636</v>
      </c>
      <c r="R94" s="108">
        <v>-8164.8148148150067</v>
      </c>
      <c r="S94" s="108">
        <v>-8161.1111111114587</v>
      </c>
      <c r="T94" s="108">
        <v>-8157.4074074075907</v>
      </c>
      <c r="U94" s="108">
        <v>-8153.7037037034606</v>
      </c>
      <c r="V94" s="108">
        <v>28542.288640000261</v>
      </c>
      <c r="W94" s="108">
        <v>25747.76474814814</v>
      </c>
      <c r="X94" s="108">
        <v>30581.035576295468</v>
      </c>
      <c r="Y94" s="108">
        <v>13723.355480001152</v>
      </c>
      <c r="Z94" s="108">
        <v>0</v>
      </c>
      <c r="AA94" s="108">
        <v>0</v>
      </c>
      <c r="AB94" s="108">
        <v>0</v>
      </c>
      <c r="AC94" s="108">
        <v>0</v>
      </c>
      <c r="AD94" s="108">
        <v>0</v>
      </c>
      <c r="AE94" s="108">
        <v>0</v>
      </c>
      <c r="AF94" s="108">
        <v>0</v>
      </c>
      <c r="AG94" s="108">
        <v>0</v>
      </c>
      <c r="AH94" s="108">
        <v>0</v>
      </c>
      <c r="AI94" s="108">
        <v>0</v>
      </c>
      <c r="AJ94" s="108">
        <v>0</v>
      </c>
      <c r="AK94" s="108">
        <v>0</v>
      </c>
      <c r="AL94" s="108">
        <v>0</v>
      </c>
      <c r="AM94" s="108">
        <v>0</v>
      </c>
      <c r="AN94" s="108">
        <v>0</v>
      </c>
      <c r="AO94" s="108">
        <v>0</v>
      </c>
      <c r="AP94" s="108">
        <v>0</v>
      </c>
      <c r="AQ94" s="108">
        <v>0</v>
      </c>
      <c r="AR94" s="108">
        <v>0</v>
      </c>
      <c r="AS94" s="108">
        <v>0</v>
      </c>
      <c r="AT94" s="108">
        <v>0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0</v>
      </c>
      <c r="BE94" s="108">
        <v>0</v>
      </c>
      <c r="BF94" s="108">
        <v>0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213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213</v>
      </c>
      <c r="D96" s="50">
        <v>-3397413.7600000012</v>
      </c>
      <c r="E96" s="50">
        <v>-619509.11359999934</v>
      </c>
      <c r="F96" s="50">
        <v>-618853.66399999987</v>
      </c>
      <c r="G96" s="50">
        <v>-532998.40741056018</v>
      </c>
      <c r="H96" s="50">
        <v>-849744.21353481803</v>
      </c>
      <c r="I96" s="107"/>
      <c r="J96" s="108">
        <v>0</v>
      </c>
      <c r="K96" s="108">
        <v>0</v>
      </c>
      <c r="L96" s="108">
        <v>0</v>
      </c>
      <c r="M96" s="108">
        <v>-3201536.0000000009</v>
      </c>
      <c r="N96" s="108">
        <v>-119408.6399999992</v>
      </c>
      <c r="O96" s="108">
        <v>-65544.960000000894</v>
      </c>
      <c r="P96" s="108">
        <v>65544.960000000894</v>
      </c>
      <c r="Q96" s="108">
        <v>-76469.120000001043</v>
      </c>
      <c r="R96" s="108">
        <v>87393.280000000726</v>
      </c>
      <c r="S96" s="108">
        <v>-10924.159999999683</v>
      </c>
      <c r="T96" s="108">
        <v>10924.159999999683</v>
      </c>
      <c r="U96" s="108">
        <v>-87393.280000000726</v>
      </c>
      <c r="V96" s="108">
        <v>-619509.11359999934</v>
      </c>
      <c r="W96" s="108">
        <v>303800.88959999988</v>
      </c>
      <c r="X96" s="108">
        <v>-523212.64319999935</v>
      </c>
      <c r="Y96" s="108">
        <v>320678.71679999866</v>
      </c>
      <c r="Z96" s="108">
        <v>-210972.83999999985</v>
      </c>
      <c r="AA96" s="108">
        <v>101266.96320000105</v>
      </c>
      <c r="AB96" s="108">
        <v>8438.9135999996215</v>
      </c>
      <c r="AC96" s="108">
        <v>-219411.75359999947</v>
      </c>
      <c r="AD96" s="108">
        <v>320678.71679999866</v>
      </c>
      <c r="AE96" s="108">
        <v>-101266.96319999918</v>
      </c>
      <c r="AF96" s="108">
        <v>-118144.79039999982</v>
      </c>
      <c r="AG96" s="108">
        <v>118144.79039999982</v>
      </c>
      <c r="AH96" s="108">
        <v>-749234.87911999971</v>
      </c>
      <c r="AI96" s="108">
        <v>478064.4554399997</v>
      </c>
      <c r="AJ96" s="108">
        <v>-478064.4554399997</v>
      </c>
      <c r="AK96" s="108">
        <v>246275.62855999917</v>
      </c>
      <c r="AL96" s="108">
        <v>-376656.843679999</v>
      </c>
      <c r="AM96" s="108">
        <v>376656.843679999</v>
      </c>
      <c r="AN96" s="108">
        <v>-115894.41343999933</v>
      </c>
      <c r="AO96" s="108">
        <v>-260762.43023999967</v>
      </c>
      <c r="AP96" s="108">
        <v>376656.843679999</v>
      </c>
      <c r="AQ96" s="108">
        <v>-246275.62855999917</v>
      </c>
      <c r="AR96" s="108">
        <v>115894.41343999933</v>
      </c>
      <c r="AS96" s="108">
        <v>14486.801680000499</v>
      </c>
      <c r="AT96" s="108">
        <v>-807552.27284992021</v>
      </c>
      <c r="AU96" s="108">
        <v>668478.97672192007</v>
      </c>
      <c r="AV96" s="108">
        <v>-393925.11128256004</v>
      </c>
      <c r="AW96" s="108">
        <v>131308.37042752001</v>
      </c>
      <c r="AX96" s="108">
        <v>-405862.23586688004</v>
      </c>
      <c r="AY96" s="108">
        <v>405862.23586688004</v>
      </c>
      <c r="AZ96" s="108">
        <v>-268585.3031472005</v>
      </c>
      <c r="BA96" s="108">
        <v>0</v>
      </c>
      <c r="BB96" s="108">
        <v>268585.3031472005</v>
      </c>
      <c r="BC96" s="108">
        <v>-405862.23586688004</v>
      </c>
      <c r="BD96" s="108">
        <v>405862.23586688004</v>
      </c>
      <c r="BE96" s="108">
        <v>-131308.37042752001</v>
      </c>
      <c r="BF96" s="108">
        <v>-849744.21353481803</v>
      </c>
      <c r="BG96" s="108">
        <v>584023.82028785534</v>
      </c>
      <c r="BH96" s="108">
        <v>-295085.71972438972</v>
      </c>
      <c r="BI96" s="108">
        <v>-141395.24070127122</v>
      </c>
      <c r="BJ96" s="108">
        <v>141395.24070127122</v>
      </c>
      <c r="BK96" s="108">
        <v>147542.8598621944</v>
      </c>
      <c r="BL96" s="108">
        <v>-436480.96042566001</v>
      </c>
      <c r="BM96" s="108">
        <v>288938.10056346562</v>
      </c>
      <c r="BN96" s="108">
        <v>3073.8095804611221</v>
      </c>
      <c r="BO96" s="108">
        <v>-147542.8598621944</v>
      </c>
      <c r="BP96" s="108">
        <v>292011.91014392767</v>
      </c>
      <c r="BQ96" s="108">
        <v>-436480.96042566001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213</v>
      </c>
      <c r="D97" s="50">
        <v>-254806.03200000006</v>
      </c>
      <c r="E97" s="50">
        <v>-46463.183519999962</v>
      </c>
      <c r="F97" s="50">
        <v>-46414.024799999956</v>
      </c>
      <c r="G97" s="50">
        <v>-39974.880555792013</v>
      </c>
      <c r="H97" s="50">
        <v>-63730.816015111399</v>
      </c>
      <c r="I97" s="107"/>
      <c r="J97" s="108">
        <v>0</v>
      </c>
      <c r="K97" s="108">
        <v>0</v>
      </c>
      <c r="L97" s="108">
        <v>0</v>
      </c>
      <c r="M97" s="108">
        <v>-240115.20000000004</v>
      </c>
      <c r="N97" s="108">
        <v>-8955.6479999999283</v>
      </c>
      <c r="O97" s="108">
        <v>-4915.8720000000903</v>
      </c>
      <c r="P97" s="108">
        <v>4915.8720000000903</v>
      </c>
      <c r="Q97" s="108">
        <v>-5735.1840000000957</v>
      </c>
      <c r="R97" s="108">
        <v>6554.4960000000719</v>
      </c>
      <c r="S97" s="108">
        <v>-819.31199999997625</v>
      </c>
      <c r="T97" s="108">
        <v>819.31199999997625</v>
      </c>
      <c r="U97" s="108">
        <v>-6554.4960000000719</v>
      </c>
      <c r="V97" s="108">
        <v>-46463.183519999962</v>
      </c>
      <c r="W97" s="108">
        <v>22785.066720000003</v>
      </c>
      <c r="X97" s="108">
        <v>-39240.94823999994</v>
      </c>
      <c r="Y97" s="108">
        <v>24050.903759999899</v>
      </c>
      <c r="Z97" s="108">
        <v>-15822.962999999989</v>
      </c>
      <c r="AA97" s="108">
        <v>7595.0222400000785</v>
      </c>
      <c r="AB97" s="108">
        <v>632.91851999994833</v>
      </c>
      <c r="AC97" s="108">
        <v>-16455.881519999937</v>
      </c>
      <c r="AD97" s="108">
        <v>24050.903759999899</v>
      </c>
      <c r="AE97" s="108">
        <v>-7595.022239999962</v>
      </c>
      <c r="AF97" s="108">
        <v>-8860.8592799999751</v>
      </c>
      <c r="AG97" s="108">
        <v>8860.8592799999751</v>
      </c>
      <c r="AH97" s="108">
        <v>-56192.615933999943</v>
      </c>
      <c r="AI97" s="108">
        <v>35854.834157999954</v>
      </c>
      <c r="AJ97" s="108">
        <v>-35854.834157999954</v>
      </c>
      <c r="AK97" s="108">
        <v>18470.672141999938</v>
      </c>
      <c r="AL97" s="108">
        <v>-28249.263275999925</v>
      </c>
      <c r="AM97" s="108">
        <v>28249.263275999925</v>
      </c>
      <c r="AN97" s="108">
        <v>-8692.0810079999501</v>
      </c>
      <c r="AO97" s="108">
        <v>-19557.182267999975</v>
      </c>
      <c r="AP97" s="108">
        <v>28249.263275999925</v>
      </c>
      <c r="AQ97" s="108">
        <v>-18470.672141999938</v>
      </c>
      <c r="AR97" s="108">
        <v>8692.0810079999501</v>
      </c>
      <c r="AS97" s="108">
        <v>1086.5101260000374</v>
      </c>
      <c r="AT97" s="108">
        <v>-60566.420463744027</v>
      </c>
      <c r="AU97" s="108">
        <v>50135.923254143971</v>
      </c>
      <c r="AV97" s="108">
        <v>-29544.383346191957</v>
      </c>
      <c r="AW97" s="108">
        <v>9848.1277820640244</v>
      </c>
      <c r="AX97" s="108">
        <v>-30439.667690016038</v>
      </c>
      <c r="AY97" s="108">
        <v>30439.667690016038</v>
      </c>
      <c r="AZ97" s="108">
        <v>-20143.89773604006</v>
      </c>
      <c r="BA97" s="108">
        <v>0</v>
      </c>
      <c r="BB97" s="108">
        <v>20143.89773604006</v>
      </c>
      <c r="BC97" s="108">
        <v>-30439.667690016038</v>
      </c>
      <c r="BD97" s="108">
        <v>30439.667690016038</v>
      </c>
      <c r="BE97" s="108">
        <v>-9848.1277820640244</v>
      </c>
      <c r="BF97" s="108">
        <v>-63730.816015111399</v>
      </c>
      <c r="BG97" s="108">
        <v>43801.786521589209</v>
      </c>
      <c r="BH97" s="108">
        <v>-22131.428979329241</v>
      </c>
      <c r="BI97" s="108">
        <v>-10604.643052595318</v>
      </c>
      <c r="BJ97" s="108">
        <v>10604.643052595318</v>
      </c>
      <c r="BK97" s="108">
        <v>11065.714489664533</v>
      </c>
      <c r="BL97" s="108">
        <v>-32736.072031924501</v>
      </c>
      <c r="BM97" s="108">
        <v>21670.357542259968</v>
      </c>
      <c r="BN97" s="108">
        <v>230.53571853460744</v>
      </c>
      <c r="BO97" s="108">
        <v>-11065.714489664591</v>
      </c>
      <c r="BP97" s="108">
        <v>21900.893260794517</v>
      </c>
      <c r="BQ97" s="108">
        <v>-32736.072031924501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213</v>
      </c>
      <c r="D98" s="50">
        <v>-1210328.6520000002</v>
      </c>
      <c r="E98" s="50">
        <v>-206806.63847999973</v>
      </c>
      <c r="F98" s="50">
        <v>-202447.8986399998</v>
      </c>
      <c r="G98" s="50">
        <v>-168679.58914684807</v>
      </c>
      <c r="H98" s="50">
        <v>-273773.53249725047</v>
      </c>
      <c r="I98" s="107"/>
      <c r="J98" s="108">
        <v>0</v>
      </c>
      <c r="K98" s="108">
        <v>0</v>
      </c>
      <c r="L98" s="108">
        <v>0</v>
      </c>
      <c r="M98" s="108">
        <v>-1140547.2000000002</v>
      </c>
      <c r="N98" s="108">
        <v>-42539.327999999747</v>
      </c>
      <c r="O98" s="108">
        <v>-23350.392000000225</v>
      </c>
      <c r="P98" s="108">
        <v>23350.392000000225</v>
      </c>
      <c r="Q98" s="108">
        <v>-27242.124000000302</v>
      </c>
      <c r="R98" s="108">
        <v>31133.856000000145</v>
      </c>
      <c r="S98" s="108">
        <v>-3891.7319999998435</v>
      </c>
      <c r="T98" s="108">
        <v>3891.7319999998435</v>
      </c>
      <c r="U98" s="108">
        <v>-31133.856000000145</v>
      </c>
      <c r="V98" s="108">
        <v>-206806.63847999973</v>
      </c>
      <c r="W98" s="108">
        <v>107178.29927999992</v>
      </c>
      <c r="X98" s="108">
        <v>-184584.8487600002</v>
      </c>
      <c r="Y98" s="108">
        <v>113132.64924000017</v>
      </c>
      <c r="Z98" s="108">
        <v>-74429.374499999918</v>
      </c>
      <c r="AA98" s="108">
        <v>35726.099759999663</v>
      </c>
      <c r="AB98" s="108">
        <v>2977.1749800003599</v>
      </c>
      <c r="AC98" s="108">
        <v>-77406.549480000278</v>
      </c>
      <c r="AD98" s="108">
        <v>113132.64924000017</v>
      </c>
      <c r="AE98" s="108">
        <v>-35726.099759999895</v>
      </c>
      <c r="AF98" s="108">
        <v>-41680.449719999917</v>
      </c>
      <c r="AG98" s="108">
        <v>41680.449719999917</v>
      </c>
      <c r="AH98" s="108">
        <v>-247998.67583400011</v>
      </c>
      <c r="AI98" s="108">
        <v>167019.51637800015</v>
      </c>
      <c r="AJ98" s="108">
        <v>-167019.51637800015</v>
      </c>
      <c r="AK98" s="108">
        <v>86040.356921999948</v>
      </c>
      <c r="AL98" s="108">
        <v>-131591.1341159998</v>
      </c>
      <c r="AM98" s="108">
        <v>131591.1341159998</v>
      </c>
      <c r="AN98" s="108">
        <v>-40489.579727999633</v>
      </c>
      <c r="AO98" s="108">
        <v>-91101.554388000164</v>
      </c>
      <c r="AP98" s="108">
        <v>131591.1341159998</v>
      </c>
      <c r="AQ98" s="108">
        <v>-86040.356921999948</v>
      </c>
      <c r="AR98" s="108">
        <v>40489.579728000099</v>
      </c>
      <c r="AS98" s="108">
        <v>5061.1974660002161</v>
      </c>
      <c r="AT98" s="108">
        <v>-263668.14318873594</v>
      </c>
      <c r="AU98" s="108">
        <v>231276.47940633586</v>
      </c>
      <c r="AV98" s="108">
        <v>-136287.92536444799</v>
      </c>
      <c r="AW98" s="108">
        <v>45429.30845481623</v>
      </c>
      <c r="AX98" s="108">
        <v>-140417.8624967041</v>
      </c>
      <c r="AY98" s="108">
        <v>140417.8624967041</v>
      </c>
      <c r="AZ98" s="108">
        <v>-92923.585475760279</v>
      </c>
      <c r="BA98" s="108">
        <v>0</v>
      </c>
      <c r="BB98" s="108">
        <v>92923.585475760279</v>
      </c>
      <c r="BC98" s="108">
        <v>-140417.8624967041</v>
      </c>
      <c r="BD98" s="108">
        <v>140417.8624967041</v>
      </c>
      <c r="BE98" s="108">
        <v>-45429.30845481623</v>
      </c>
      <c r="BF98" s="108">
        <v>-273773.53249725047</v>
      </c>
      <c r="BG98" s="108">
        <v>200095.45405780338</v>
      </c>
      <c r="BH98" s="108">
        <v>-101100.86099762726</v>
      </c>
      <c r="BI98" s="108">
        <v>-48444.162561362609</v>
      </c>
      <c r="BJ98" s="108">
        <v>48444.162561362609</v>
      </c>
      <c r="BK98" s="108">
        <v>50550.430498813745</v>
      </c>
      <c r="BL98" s="108">
        <v>-149545.02355898987</v>
      </c>
      <c r="BM98" s="108">
        <v>98994.593060176121</v>
      </c>
      <c r="BN98" s="108">
        <v>1053.1339687253349</v>
      </c>
      <c r="BO98" s="108">
        <v>-50550.430498813512</v>
      </c>
      <c r="BP98" s="108">
        <v>100047.72702890192</v>
      </c>
      <c r="BQ98" s="108">
        <v>-149545.02355898987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213</v>
      </c>
      <c r="D99" s="127">
        <v>-5205490.1106666699</v>
      </c>
      <c r="E99" s="127">
        <v>-255010.13143555296</v>
      </c>
      <c r="F99" s="127">
        <v>517935.23324000114</v>
      </c>
      <c r="G99" s="127">
        <v>1660008.7864631661</v>
      </c>
      <c r="H99" s="127">
        <v>2434806.6447089445</v>
      </c>
      <c r="I99" s="128"/>
      <c r="J99" s="127">
        <v>-51333.333333333328</v>
      </c>
      <c r="K99" s="127">
        <v>-7589.8148148148157</v>
      </c>
      <c r="L99" s="127">
        <v>-28460.185185185186</v>
      </c>
      <c r="M99" s="127">
        <v>-4610645.6222222243</v>
      </c>
      <c r="N99" s="127">
        <v>-199337.87525925937</v>
      </c>
      <c r="O99" s="127">
        <v>-122232.52029629613</v>
      </c>
      <c r="P99" s="127">
        <v>65402.890666666659</v>
      </c>
      <c r="Q99" s="127">
        <v>-137841.79837037093</v>
      </c>
      <c r="R99" s="127">
        <v>96699.224592592873</v>
      </c>
      <c r="S99" s="127">
        <v>-44004.648444445171</v>
      </c>
      <c r="T99" s="127">
        <v>-12721.27748148263</v>
      </c>
      <c r="U99" s="127">
        <v>-153425.15051851858</v>
      </c>
      <c r="V99" s="127">
        <v>-801228.76955555391</v>
      </c>
      <c r="W99" s="127">
        <v>498328.11191481462</v>
      </c>
      <c r="X99" s="127">
        <v>-670391.40681481641</v>
      </c>
      <c r="Y99" s="127">
        <v>513226.33333111188</v>
      </c>
      <c r="Z99" s="127">
        <v>-256654.38572666582</v>
      </c>
      <c r="AA99" s="127">
        <v>187769.13817555542</v>
      </c>
      <c r="AB99" s="127">
        <v>55124.592837778087</v>
      </c>
      <c r="AC99" s="127">
        <v>-267151.76318000094</v>
      </c>
      <c r="AD99" s="127">
        <v>499559.40146222181</v>
      </c>
      <c r="AE99" s="127">
        <v>-101478.64529555422</v>
      </c>
      <c r="AF99" s="127">
        <v>-123930.84733333249</v>
      </c>
      <c r="AG99" s="127">
        <v>211818.10874888898</v>
      </c>
      <c r="AH99" s="127">
        <v>-934959.08240688965</v>
      </c>
      <c r="AI99" s="127">
        <v>786253.39568933367</v>
      </c>
      <c r="AJ99" s="127">
        <v>-562449.14805044513</v>
      </c>
      <c r="AK99" s="127">
        <v>462506.25726177747</v>
      </c>
      <c r="AL99" s="127">
        <v>-414394.8909319996</v>
      </c>
      <c r="AM99" s="127">
        <v>648239.41015422158</v>
      </c>
      <c r="AN99" s="127">
        <v>-50131.400131553295</v>
      </c>
      <c r="AO99" s="127">
        <v>-249284.962589334</v>
      </c>
      <c r="AP99" s="127">
        <v>648273.26432088832</v>
      </c>
      <c r="AQ99" s="127">
        <v>-232218.00664288891</v>
      </c>
      <c r="AR99" s="127">
        <v>280464.78963933338</v>
      </c>
      <c r="AS99" s="127">
        <v>135635.6069275575</v>
      </c>
      <c r="AT99" s="127">
        <v>-921038.7059309287</v>
      </c>
      <c r="AU99" s="127">
        <v>1133174.1704727013</v>
      </c>
      <c r="AV99" s="127">
        <v>-360271.76206082164</v>
      </c>
      <c r="AW99" s="127">
        <v>380685.55527904991</v>
      </c>
      <c r="AX99" s="127">
        <v>-365926.49659323983</v>
      </c>
      <c r="AY99" s="127">
        <v>770842.08411269425</v>
      </c>
      <c r="AZ99" s="127">
        <v>-176479.46849596425</v>
      </c>
      <c r="BA99" s="127">
        <v>205184.60258525878</v>
      </c>
      <c r="BB99" s="127">
        <v>575808.9585847616</v>
      </c>
      <c r="BC99" s="127">
        <v>-365870.07298212871</v>
      </c>
      <c r="BD99" s="127">
        <v>770898.50772380526</v>
      </c>
      <c r="BE99" s="127">
        <v>13001.413767978112</v>
      </c>
      <c r="BF99" s="127">
        <v>-872225.34476590191</v>
      </c>
      <c r="BG99" s="127">
        <v>1111097.7060251001</v>
      </c>
      <c r="BH99" s="127">
        <v>-119042.1023711912</v>
      </c>
      <c r="BI99" s="127">
        <v>106548.98432434193</v>
      </c>
      <c r="BJ99" s="127">
        <v>499731.0647564953</v>
      </c>
      <c r="BK99" s="127">
        <v>500404.72553912178</v>
      </c>
      <c r="BL99" s="127">
        <v>-303705.50540196302</v>
      </c>
      <c r="BM99" s="127">
        <v>708906.7362738346</v>
      </c>
      <c r="BN99" s="127">
        <v>303499.07715395285</v>
      </c>
      <c r="BO99" s="127">
        <v>98035.001899488328</v>
      </c>
      <c r="BP99" s="127">
        <v>705234.02889985102</v>
      </c>
      <c r="BQ99" s="127">
        <v>-303677.72762418521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213</v>
      </c>
      <c r="D101" s="50">
        <v>-35000</v>
      </c>
      <c r="E101" s="50">
        <v>0</v>
      </c>
      <c r="F101" s="50">
        <v>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213</v>
      </c>
      <c r="D102" s="127">
        <v>-35000</v>
      </c>
      <c r="E102" s="127">
        <v>0</v>
      </c>
      <c r="F102" s="127">
        <v>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213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168</v>
      </c>
      <c r="C105" s="42" t="s">
        <v>213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213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213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213</v>
      </c>
      <c r="D109" s="98">
        <v>-4945767.8884444479</v>
      </c>
      <c r="E109" s="98">
        <v>-233482.35365777521</v>
      </c>
      <c r="F109" s="98">
        <v>482935.23324000114</v>
      </c>
      <c r="G109" s="98">
        <v>1625008.7864631661</v>
      </c>
      <c r="H109" s="98">
        <v>2416612.2002645</v>
      </c>
      <c r="I109" s="99"/>
      <c r="J109" s="98">
        <v>163666.66666666669</v>
      </c>
      <c r="K109" s="98">
        <v>-8978.7037037037044</v>
      </c>
      <c r="L109" s="98">
        <v>-29849.074074074077</v>
      </c>
      <c r="M109" s="98">
        <v>-4612034.5111111132</v>
      </c>
      <c r="N109" s="98">
        <v>-200726.76414814824</v>
      </c>
      <c r="O109" s="98">
        <v>-63621.409185185024</v>
      </c>
      <c r="P109" s="98">
        <v>64014.001777777768</v>
      </c>
      <c r="Q109" s="98">
        <v>-139230.68725925981</v>
      </c>
      <c r="R109" s="98">
        <v>95310.335703703982</v>
      </c>
      <c r="S109" s="98">
        <v>-45393.537333334061</v>
      </c>
      <c r="T109" s="98">
        <v>-14110.166370371518</v>
      </c>
      <c r="U109" s="98">
        <v>-154814.03940740746</v>
      </c>
      <c r="V109" s="98">
        <v>-747617.65844444279</v>
      </c>
      <c r="W109" s="98">
        <v>495411.44524814794</v>
      </c>
      <c r="X109" s="98">
        <v>-673308.07348148304</v>
      </c>
      <c r="Y109" s="98">
        <v>510309.66666444519</v>
      </c>
      <c r="Z109" s="98">
        <v>-259571.05239333247</v>
      </c>
      <c r="AA109" s="98">
        <v>184852.47150888876</v>
      </c>
      <c r="AB109" s="98">
        <v>52207.926171111423</v>
      </c>
      <c r="AC109" s="98">
        <v>-270068.42984666763</v>
      </c>
      <c r="AD109" s="98">
        <v>496642.73479555512</v>
      </c>
      <c r="AE109" s="98">
        <v>-104395.31196222089</v>
      </c>
      <c r="AF109" s="98">
        <v>-126847.51399999917</v>
      </c>
      <c r="AG109" s="98">
        <v>208901.44208222232</v>
      </c>
      <c r="AH109" s="98">
        <v>-937875.74907355628</v>
      </c>
      <c r="AI109" s="98">
        <v>783336.72902266704</v>
      </c>
      <c r="AJ109" s="98">
        <v>-565365.81471711176</v>
      </c>
      <c r="AK109" s="98">
        <v>459589.59059511079</v>
      </c>
      <c r="AL109" s="98">
        <v>-417311.55759866629</v>
      </c>
      <c r="AM109" s="98">
        <v>645322.74348755495</v>
      </c>
      <c r="AN109" s="98">
        <v>-53048.066798219959</v>
      </c>
      <c r="AO109" s="98">
        <v>-252201.62925600066</v>
      </c>
      <c r="AP109" s="98">
        <v>645356.5976542217</v>
      </c>
      <c r="AQ109" s="98">
        <v>-235134.67330955557</v>
      </c>
      <c r="AR109" s="98">
        <v>277548.12297266669</v>
      </c>
      <c r="AS109" s="98">
        <v>132718.94026089084</v>
      </c>
      <c r="AT109" s="98">
        <v>-923955.37259759533</v>
      </c>
      <c r="AU109" s="98">
        <v>1130257.5038060346</v>
      </c>
      <c r="AV109" s="98">
        <v>-363188.42872748832</v>
      </c>
      <c r="AW109" s="98">
        <v>377768.88861238322</v>
      </c>
      <c r="AX109" s="98">
        <v>-368843.16325990652</v>
      </c>
      <c r="AY109" s="98">
        <v>767925.41744602763</v>
      </c>
      <c r="AZ109" s="98">
        <v>-179396.1351626309</v>
      </c>
      <c r="BA109" s="98">
        <v>202267.93591859212</v>
      </c>
      <c r="BB109" s="98">
        <v>572892.29191809497</v>
      </c>
      <c r="BC109" s="98">
        <v>-368786.7396487954</v>
      </c>
      <c r="BD109" s="98">
        <v>767981.84105713863</v>
      </c>
      <c r="BE109" s="98">
        <v>10084.747101311445</v>
      </c>
      <c r="BF109" s="98">
        <v>-875142.01143256854</v>
      </c>
      <c r="BG109" s="98">
        <v>1109708.8171362111</v>
      </c>
      <c r="BH109" s="98">
        <v>-120430.99126008009</v>
      </c>
      <c r="BI109" s="98">
        <v>105160.09543545304</v>
      </c>
      <c r="BJ109" s="98">
        <v>498342.17586760642</v>
      </c>
      <c r="BK109" s="98">
        <v>499015.8366502329</v>
      </c>
      <c r="BL109" s="98">
        <v>-305094.39429085189</v>
      </c>
      <c r="BM109" s="98">
        <v>707517.84738494572</v>
      </c>
      <c r="BN109" s="98">
        <v>302110.18826506397</v>
      </c>
      <c r="BO109" s="98">
        <v>96646.113010599438</v>
      </c>
      <c r="BP109" s="98">
        <v>703845.14001096215</v>
      </c>
      <c r="BQ109" s="98">
        <v>-305066.61651307408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213</v>
      </c>
      <c r="D111" s="122">
        <v>-4930767.8884444479</v>
      </c>
      <c r="E111" s="122">
        <v>-5164250.2421022234</v>
      </c>
      <c r="F111" s="122">
        <v>-4681315.0088622225</v>
      </c>
      <c r="G111" s="122">
        <v>-3056306.2223990564</v>
      </c>
      <c r="H111" s="122">
        <v>-639694.02213455644</v>
      </c>
      <c r="I111" s="122"/>
      <c r="J111" s="122">
        <v>178666.66666666669</v>
      </c>
      <c r="K111" s="122">
        <v>169687.96296296298</v>
      </c>
      <c r="L111" s="122">
        <v>139838.88888888891</v>
      </c>
      <c r="M111" s="122">
        <v>-4472195.6222222243</v>
      </c>
      <c r="N111" s="122">
        <v>-4672922.386370372</v>
      </c>
      <c r="O111" s="122">
        <v>-4736543.7955555571</v>
      </c>
      <c r="P111" s="122">
        <v>-4672529.7937777797</v>
      </c>
      <c r="Q111" s="122">
        <v>-4811760.4810370393</v>
      </c>
      <c r="R111" s="122">
        <v>-4716450.1453333357</v>
      </c>
      <c r="S111" s="122">
        <v>-4761843.6826666696</v>
      </c>
      <c r="T111" s="122">
        <v>-4775953.849037041</v>
      </c>
      <c r="U111" s="122">
        <v>-4930767.8884444488</v>
      </c>
      <c r="V111" s="122">
        <v>-5678385.5468888916</v>
      </c>
      <c r="W111" s="122">
        <v>-5182974.1016407441</v>
      </c>
      <c r="X111" s="122">
        <v>-5856282.1751222275</v>
      </c>
      <c r="Y111" s="122">
        <v>-5345972.5084577827</v>
      </c>
      <c r="Z111" s="122">
        <v>-5605543.5608511148</v>
      </c>
      <c r="AA111" s="122">
        <v>-5420691.0893422263</v>
      </c>
      <c r="AB111" s="122">
        <v>-5368483.1631711144</v>
      </c>
      <c r="AC111" s="122">
        <v>-5638551.5930177821</v>
      </c>
      <c r="AD111" s="122">
        <v>-5141908.8582222266</v>
      </c>
      <c r="AE111" s="122">
        <v>-5246304.1701844474</v>
      </c>
      <c r="AF111" s="122">
        <v>-5373151.6841844469</v>
      </c>
      <c r="AG111" s="122">
        <v>-5164250.2421022244</v>
      </c>
      <c r="AH111" s="122">
        <v>-6102125.991175781</v>
      </c>
      <c r="AI111" s="122">
        <v>-5318789.2621531142</v>
      </c>
      <c r="AJ111" s="122">
        <v>-5884155.0768702263</v>
      </c>
      <c r="AK111" s="122">
        <v>-5424565.486275116</v>
      </c>
      <c r="AL111" s="122">
        <v>-5841877.0438737823</v>
      </c>
      <c r="AM111" s="122">
        <v>-5196554.3003862277</v>
      </c>
      <c r="AN111" s="122">
        <v>-5249602.3671844481</v>
      </c>
      <c r="AO111" s="122">
        <v>-5501803.9964404488</v>
      </c>
      <c r="AP111" s="122">
        <v>-4856447.3987862272</v>
      </c>
      <c r="AQ111" s="122">
        <v>-5091582.0720957825</v>
      </c>
      <c r="AR111" s="122">
        <v>-4814033.9491231162</v>
      </c>
      <c r="AS111" s="122">
        <v>-4681315.0088622253</v>
      </c>
      <c r="AT111" s="122">
        <v>-5605270.381459821</v>
      </c>
      <c r="AU111" s="122">
        <v>-4475012.8776537869</v>
      </c>
      <c r="AV111" s="122">
        <v>-4838201.3063812749</v>
      </c>
      <c r="AW111" s="122">
        <v>-4460432.4177688919</v>
      </c>
      <c r="AX111" s="122">
        <v>-4829275.5810287986</v>
      </c>
      <c r="AY111" s="122">
        <v>-4061350.1635827711</v>
      </c>
      <c r="AZ111" s="122">
        <v>-4240746.2987454021</v>
      </c>
      <c r="BA111" s="122">
        <v>-4038478.3628268102</v>
      </c>
      <c r="BB111" s="122">
        <v>-3465586.070908715</v>
      </c>
      <c r="BC111" s="122">
        <v>-3834372.8105575102</v>
      </c>
      <c r="BD111" s="122">
        <v>-3066390.9695003717</v>
      </c>
      <c r="BE111" s="122">
        <v>-3056306.2223990601</v>
      </c>
      <c r="BF111" s="122">
        <v>-3931448.2338316287</v>
      </c>
      <c r="BG111" s="122">
        <v>-2821739.4166954178</v>
      </c>
      <c r="BH111" s="122">
        <v>-2942170.407955498</v>
      </c>
      <c r="BI111" s="122">
        <v>-2837010.3125200449</v>
      </c>
      <c r="BJ111" s="122">
        <v>-2338668.1366524384</v>
      </c>
      <c r="BK111" s="122">
        <v>-1839652.3000022057</v>
      </c>
      <c r="BL111" s="122">
        <v>-2144746.6942930575</v>
      </c>
      <c r="BM111" s="122">
        <v>-1437228.8469081118</v>
      </c>
      <c r="BN111" s="122">
        <v>-1135118.6586430478</v>
      </c>
      <c r="BO111" s="122">
        <v>-1038472.5456324484</v>
      </c>
      <c r="BP111" s="122">
        <v>-334627.40562148625</v>
      </c>
      <c r="BQ111" s="122">
        <v>-639694.02213456039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213</v>
      </c>
      <c r="D115" s="115"/>
      <c r="E115" s="115"/>
      <c r="F115" s="115"/>
      <c r="G115" s="115"/>
      <c r="H115" s="115"/>
      <c r="I115" s="115"/>
      <c r="J115" s="72">
        <v>0</v>
      </c>
      <c r="K115" s="50">
        <v>36666.666666666664</v>
      </c>
      <c r="L115" s="50">
        <v>42226.851851851847</v>
      </c>
      <c r="M115" s="50">
        <v>62694.444444444438</v>
      </c>
      <c r="N115" s="50">
        <v>83152.777777777897</v>
      </c>
      <c r="O115" s="50">
        <v>103601.85185185284</v>
      </c>
      <c r="P115" s="50">
        <v>124041.66666666667</v>
      </c>
      <c r="Q115" s="50">
        <v>144472.22222222309</v>
      </c>
      <c r="R115" s="50">
        <v>164893.51851851874</v>
      </c>
      <c r="S115" s="50">
        <v>185305.55555555626</v>
      </c>
      <c r="T115" s="50">
        <v>205708.33333333491</v>
      </c>
      <c r="U115" s="50">
        <v>226101.85185185389</v>
      </c>
      <c r="V115" s="50">
        <v>246486.11111111252</v>
      </c>
      <c r="W115" s="50">
        <v>175130.38951111189</v>
      </c>
      <c r="X115" s="50">
        <v>110760.97764074153</v>
      </c>
      <c r="Y115" s="50">
        <v>34308.388700002877</v>
      </c>
      <c r="Z115" s="50">
        <v>0</v>
      </c>
      <c r="AA115" s="50">
        <v>0</v>
      </c>
      <c r="AB115" s="50">
        <v>0</v>
      </c>
      <c r="AC115" s="50">
        <v>0</v>
      </c>
      <c r="AD115" s="50">
        <v>0</v>
      </c>
      <c r="AE115" s="50">
        <v>0</v>
      </c>
      <c r="AF115" s="50">
        <v>0</v>
      </c>
      <c r="AG115" s="50">
        <v>0</v>
      </c>
      <c r="AH115" s="50">
        <v>0</v>
      </c>
      <c r="AI115" s="50">
        <v>0</v>
      </c>
      <c r="AJ115" s="50">
        <v>0</v>
      </c>
      <c r="AK115" s="50">
        <v>0</v>
      </c>
      <c r="AL115" s="50">
        <v>0</v>
      </c>
      <c r="AM115" s="50">
        <v>0</v>
      </c>
      <c r="AN115" s="50">
        <v>0</v>
      </c>
      <c r="AO115" s="50">
        <v>0</v>
      </c>
      <c r="AP115" s="50">
        <v>0</v>
      </c>
      <c r="AQ115" s="50">
        <v>0</v>
      </c>
      <c r="AR115" s="50">
        <v>0</v>
      </c>
      <c r="AS115" s="50">
        <v>0</v>
      </c>
      <c r="AT115" s="50">
        <v>0</v>
      </c>
      <c r="AU115" s="50">
        <v>0</v>
      </c>
      <c r="AV115" s="50">
        <v>0</v>
      </c>
      <c r="AW115" s="50">
        <v>0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0</v>
      </c>
      <c r="BF115" s="50">
        <v>0</v>
      </c>
      <c r="BG115" s="50">
        <v>0</v>
      </c>
      <c r="BH115" s="50">
        <v>0</v>
      </c>
      <c r="BI115" s="50">
        <v>0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213</v>
      </c>
      <c r="D116" s="115"/>
      <c r="E116" s="115"/>
      <c r="F116" s="115"/>
      <c r="G116" s="115"/>
      <c r="H116" s="115"/>
      <c r="I116" s="115"/>
      <c r="J116" s="50">
        <v>36666.666666666664</v>
      </c>
      <c r="K116" s="50">
        <v>5560.1851851851852</v>
      </c>
      <c r="L116" s="50">
        <v>20467.592592592595</v>
      </c>
      <c r="M116" s="50">
        <v>20458.333333333452</v>
      </c>
      <c r="N116" s="50">
        <v>20449.07407407495</v>
      </c>
      <c r="O116" s="50">
        <v>20439.814814813828</v>
      </c>
      <c r="P116" s="50">
        <v>20430.555555556432</v>
      </c>
      <c r="Q116" s="50">
        <v>20421.296296295659</v>
      </c>
      <c r="R116" s="50">
        <v>20412.037037037506</v>
      </c>
      <c r="S116" s="50">
        <v>20402.777777778654</v>
      </c>
      <c r="T116" s="50">
        <v>20393.518518518988</v>
      </c>
      <c r="U116" s="50">
        <v>20384.259259258622</v>
      </c>
      <c r="V116" s="50">
        <v>0</v>
      </c>
      <c r="W116" s="50">
        <v>0</v>
      </c>
      <c r="X116" s="50">
        <v>0</v>
      </c>
      <c r="Y116" s="50">
        <v>0</v>
      </c>
      <c r="Z116" s="50">
        <v>0</v>
      </c>
      <c r="AA116" s="50">
        <v>0</v>
      </c>
      <c r="AB116" s="50">
        <v>0</v>
      </c>
      <c r="AC116" s="50">
        <v>0</v>
      </c>
      <c r="AD116" s="50">
        <v>0</v>
      </c>
      <c r="AE116" s="50">
        <v>0</v>
      </c>
      <c r="AF116" s="50">
        <v>0</v>
      </c>
      <c r="AG116" s="50">
        <v>0</v>
      </c>
      <c r="AH116" s="50">
        <v>0</v>
      </c>
      <c r="AI116" s="50">
        <v>0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0</v>
      </c>
      <c r="AS116" s="50">
        <v>0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213</v>
      </c>
      <c r="D117" s="122"/>
      <c r="E117" s="122"/>
      <c r="F117" s="122"/>
      <c r="G117" s="122"/>
      <c r="H117" s="122"/>
      <c r="I117" s="122"/>
      <c r="J117" s="122">
        <v>36666.666666666664</v>
      </c>
      <c r="K117" s="122">
        <v>42226.851851851847</v>
      </c>
      <c r="L117" s="122">
        <v>62694.444444444438</v>
      </c>
      <c r="M117" s="122">
        <v>83152.777777777897</v>
      </c>
      <c r="N117" s="122">
        <v>103601.85185185284</v>
      </c>
      <c r="O117" s="122">
        <v>124041.66666666667</v>
      </c>
      <c r="P117" s="122">
        <v>144472.22222222309</v>
      </c>
      <c r="Q117" s="122">
        <v>164893.51851851874</v>
      </c>
      <c r="R117" s="122">
        <v>185305.55555555626</v>
      </c>
      <c r="S117" s="122">
        <v>205708.33333333491</v>
      </c>
      <c r="T117" s="122">
        <v>226101.85185185389</v>
      </c>
      <c r="U117" s="122">
        <v>246486.11111111252</v>
      </c>
      <c r="V117" s="122">
        <v>246486.11111111252</v>
      </c>
      <c r="W117" s="122">
        <v>175130.38951111189</v>
      </c>
      <c r="X117" s="122">
        <v>110760.97764074153</v>
      </c>
      <c r="Y117" s="122">
        <v>34308.388700002877</v>
      </c>
      <c r="Z117" s="122">
        <v>0</v>
      </c>
      <c r="AA117" s="122">
        <v>0</v>
      </c>
      <c r="AB117" s="122">
        <v>0</v>
      </c>
      <c r="AC117" s="122">
        <v>0</v>
      </c>
      <c r="AD117" s="122">
        <v>0</v>
      </c>
      <c r="AE117" s="122">
        <v>0</v>
      </c>
      <c r="AF117" s="122">
        <v>0</v>
      </c>
      <c r="AG117" s="122">
        <v>0</v>
      </c>
      <c r="AH117" s="122">
        <v>0</v>
      </c>
      <c r="AI117" s="122">
        <v>0</v>
      </c>
      <c r="AJ117" s="122">
        <v>0</v>
      </c>
      <c r="AK117" s="122">
        <v>0</v>
      </c>
      <c r="AL117" s="122">
        <v>0</v>
      </c>
      <c r="AM117" s="122">
        <v>0</v>
      </c>
      <c r="AN117" s="122">
        <v>0</v>
      </c>
      <c r="AO117" s="122">
        <v>0</v>
      </c>
      <c r="AP117" s="122">
        <v>0</v>
      </c>
      <c r="AQ117" s="122">
        <v>0</v>
      </c>
      <c r="AR117" s="122">
        <v>0</v>
      </c>
      <c r="AS117" s="122">
        <v>0</v>
      </c>
      <c r="AT117" s="122">
        <v>0</v>
      </c>
      <c r="AU117" s="122">
        <v>0</v>
      </c>
      <c r="AV117" s="122">
        <v>0</v>
      </c>
      <c r="AW117" s="122">
        <v>0</v>
      </c>
      <c r="AX117" s="122">
        <v>0</v>
      </c>
      <c r="AY117" s="122">
        <v>0</v>
      </c>
      <c r="AZ117" s="122">
        <v>0</v>
      </c>
      <c r="BA117" s="122">
        <v>0</v>
      </c>
      <c r="BB117" s="122">
        <v>0</v>
      </c>
      <c r="BC117" s="122">
        <v>0</v>
      </c>
      <c r="BD117" s="122">
        <v>0</v>
      </c>
      <c r="BE117" s="122">
        <v>0</v>
      </c>
      <c r="BF117" s="122">
        <v>0</v>
      </c>
      <c r="BG117" s="122">
        <v>0</v>
      </c>
      <c r="BH117" s="122">
        <v>0</v>
      </c>
      <c r="BI117" s="122">
        <v>0</v>
      </c>
      <c r="BJ117" s="122">
        <v>0</v>
      </c>
      <c r="BK117" s="122">
        <v>0</v>
      </c>
      <c r="BL117" s="122">
        <v>0</v>
      </c>
      <c r="BM117" s="122">
        <v>0</v>
      </c>
      <c r="BN117" s="122">
        <v>0</v>
      </c>
      <c r="BO117" s="122">
        <v>0</v>
      </c>
      <c r="BP117" s="122">
        <v>0</v>
      </c>
      <c r="BQ117" s="122">
        <v>0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213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-71355.72160000063</v>
      </c>
      <c r="W118" s="50">
        <v>-64369.411870370364</v>
      </c>
      <c r="X118" s="50">
        <v>-76452.588940738657</v>
      </c>
      <c r="Y118" s="50">
        <v>-34308.388700002877</v>
      </c>
      <c r="Z118" s="50">
        <v>0</v>
      </c>
      <c r="AA118" s="50">
        <v>0</v>
      </c>
      <c r="AB118" s="50">
        <v>0</v>
      </c>
      <c r="AC118" s="50">
        <v>0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0</v>
      </c>
      <c r="AK118" s="50">
        <v>0</v>
      </c>
      <c r="AL118" s="50">
        <v>0</v>
      </c>
      <c r="AM118" s="50">
        <v>0</v>
      </c>
      <c r="AN118" s="50">
        <v>0</v>
      </c>
      <c r="AO118" s="50">
        <v>0</v>
      </c>
      <c r="AP118" s="50">
        <v>0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0</v>
      </c>
      <c r="AW118" s="50">
        <v>0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0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213</v>
      </c>
      <c r="D119" s="115"/>
      <c r="E119" s="115"/>
      <c r="F119" s="115"/>
      <c r="G119" s="115"/>
      <c r="H119" s="115"/>
      <c r="I119" s="115"/>
      <c r="J119" s="50">
        <v>36666.666666666664</v>
      </c>
      <c r="K119" s="50">
        <v>42226.851851851847</v>
      </c>
      <c r="L119" s="50">
        <v>62694.444444444438</v>
      </c>
      <c r="M119" s="50">
        <v>83152.777777777897</v>
      </c>
      <c r="N119" s="50">
        <v>103601.85185185284</v>
      </c>
      <c r="O119" s="50">
        <v>124041.66666666667</v>
      </c>
      <c r="P119" s="50">
        <v>144472.22222222309</v>
      </c>
      <c r="Q119" s="50">
        <v>164893.51851851874</v>
      </c>
      <c r="R119" s="50">
        <v>185305.55555555626</v>
      </c>
      <c r="S119" s="50">
        <v>205708.33333333491</v>
      </c>
      <c r="T119" s="50">
        <v>226101.85185185389</v>
      </c>
      <c r="U119" s="50">
        <v>246486.11111111252</v>
      </c>
      <c r="V119" s="50">
        <v>175130.38951111189</v>
      </c>
      <c r="W119" s="50">
        <v>110760.97764074153</v>
      </c>
      <c r="X119" s="50">
        <v>34308.388700002877</v>
      </c>
      <c r="Y119" s="50">
        <v>0</v>
      </c>
      <c r="Z119" s="50">
        <v>0</v>
      </c>
      <c r="AA119" s="50">
        <v>0</v>
      </c>
      <c r="AB119" s="50">
        <v>0</v>
      </c>
      <c r="AC119" s="50">
        <v>0</v>
      </c>
      <c r="AD119" s="50">
        <v>0</v>
      </c>
      <c r="AE119" s="50">
        <v>0</v>
      </c>
      <c r="AF119" s="50">
        <v>0</v>
      </c>
      <c r="AG119" s="50">
        <v>0</v>
      </c>
      <c r="AH119" s="50">
        <v>0</v>
      </c>
      <c r="AI119" s="50">
        <v>0</v>
      </c>
      <c r="AJ119" s="50">
        <v>0</v>
      </c>
      <c r="AK119" s="50">
        <v>0</v>
      </c>
      <c r="AL119" s="50">
        <v>0</v>
      </c>
      <c r="AM119" s="50">
        <v>0</v>
      </c>
      <c r="AN119" s="50">
        <v>0</v>
      </c>
      <c r="AO119" s="50">
        <v>0</v>
      </c>
      <c r="AP119" s="50">
        <v>0</v>
      </c>
      <c r="AQ119" s="50">
        <v>0</v>
      </c>
      <c r="AR119" s="50">
        <v>0</v>
      </c>
      <c r="AS119" s="50">
        <v>0</v>
      </c>
      <c r="AT119" s="50">
        <v>0</v>
      </c>
      <c r="AU119" s="50">
        <v>0</v>
      </c>
      <c r="AV119" s="50">
        <v>0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0</v>
      </c>
      <c r="BE119" s="50">
        <v>0</v>
      </c>
      <c r="BF119" s="50">
        <v>0</v>
      </c>
      <c r="BG119" s="50">
        <v>0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0</v>
      </c>
      <c r="BQ119" s="50">
        <v>0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213</v>
      </c>
      <c r="D120" s="127"/>
      <c r="E120" s="127"/>
      <c r="F120" s="127"/>
      <c r="G120" s="127"/>
      <c r="H120" s="127"/>
      <c r="I120" s="128"/>
      <c r="J120" s="127">
        <v>14666.666666666666</v>
      </c>
      <c r="K120" s="127">
        <v>16890.740740740741</v>
      </c>
      <c r="L120" s="127">
        <v>25077.777777777777</v>
      </c>
      <c r="M120" s="127">
        <v>33261.11111111116</v>
      </c>
      <c r="N120" s="127">
        <v>41440.740740741137</v>
      </c>
      <c r="O120" s="127">
        <v>49616.666666666672</v>
      </c>
      <c r="P120" s="127">
        <v>57788.88888888924</v>
      </c>
      <c r="Q120" s="127">
        <v>65957.407407407503</v>
      </c>
      <c r="R120" s="127">
        <v>74122.22222222251</v>
      </c>
      <c r="S120" s="127">
        <v>82283.333333333969</v>
      </c>
      <c r="T120" s="127">
        <v>90440.740740741559</v>
      </c>
      <c r="U120" s="127">
        <v>98594.44444444502</v>
      </c>
      <c r="V120" s="127">
        <v>70052.155804444759</v>
      </c>
      <c r="W120" s="127">
        <v>44304.391056296619</v>
      </c>
      <c r="X120" s="127">
        <v>13723.355480001152</v>
      </c>
      <c r="Y120" s="127">
        <v>0</v>
      </c>
      <c r="Z120" s="127">
        <v>0</v>
      </c>
      <c r="AA120" s="127">
        <v>0</v>
      </c>
      <c r="AB120" s="127">
        <v>0</v>
      </c>
      <c r="AC120" s="127">
        <v>0</v>
      </c>
      <c r="AD120" s="127">
        <v>0</v>
      </c>
      <c r="AE120" s="127">
        <v>0</v>
      </c>
      <c r="AF120" s="127">
        <v>0</v>
      </c>
      <c r="AG120" s="127">
        <v>0</v>
      </c>
      <c r="AH120" s="127">
        <v>0</v>
      </c>
      <c r="AI120" s="127">
        <v>0</v>
      </c>
      <c r="AJ120" s="127">
        <v>0</v>
      </c>
      <c r="AK120" s="127">
        <v>0</v>
      </c>
      <c r="AL120" s="127">
        <v>0</v>
      </c>
      <c r="AM120" s="127">
        <v>0</v>
      </c>
      <c r="AN120" s="127">
        <v>0</v>
      </c>
      <c r="AO120" s="127">
        <v>0</v>
      </c>
      <c r="AP120" s="127">
        <v>0</v>
      </c>
      <c r="AQ120" s="127">
        <v>0</v>
      </c>
      <c r="AR120" s="127">
        <v>0</v>
      </c>
      <c r="AS120" s="127">
        <v>0</v>
      </c>
      <c r="AT120" s="127">
        <v>0</v>
      </c>
      <c r="AU120" s="127">
        <v>0</v>
      </c>
      <c r="AV120" s="127">
        <v>0</v>
      </c>
      <c r="AW120" s="127">
        <v>0</v>
      </c>
      <c r="AX120" s="127">
        <v>0</v>
      </c>
      <c r="AY120" s="127">
        <v>0</v>
      </c>
      <c r="AZ120" s="127">
        <v>0</v>
      </c>
      <c r="BA120" s="127">
        <v>0</v>
      </c>
      <c r="BB120" s="127">
        <v>0</v>
      </c>
      <c r="BC120" s="127">
        <v>0</v>
      </c>
      <c r="BD120" s="127">
        <v>0</v>
      </c>
      <c r="BE120" s="127">
        <v>0</v>
      </c>
      <c r="BF120" s="127">
        <v>0</v>
      </c>
      <c r="BG120" s="127">
        <v>0</v>
      </c>
      <c r="BH120" s="127">
        <v>0</v>
      </c>
      <c r="BI120" s="127">
        <v>0</v>
      </c>
      <c r="BJ120" s="127">
        <v>0</v>
      </c>
      <c r="BK120" s="127">
        <v>0</v>
      </c>
      <c r="BL120" s="127">
        <v>0</v>
      </c>
      <c r="BM120" s="127">
        <v>0</v>
      </c>
      <c r="BN120" s="127">
        <v>0</v>
      </c>
      <c r="BO120" s="127">
        <v>0</v>
      </c>
      <c r="BP120" s="127">
        <v>0</v>
      </c>
      <c r="BQ120" s="127">
        <v>0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6" t="s">
        <v>89</v>
      </c>
      <c r="G23" s="326"/>
      <c r="H23" s="326"/>
      <c r="I23" s="326"/>
      <c r="J23" s="326"/>
      <c r="K23" s="327" t="s">
        <v>90</v>
      </c>
      <c r="L23" s="327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74914320.000000015</v>
      </c>
      <c r="G26" s="143">
        <v>120929631.88800001</v>
      </c>
      <c r="H26" s="143">
        <v>139652768.1952</v>
      </c>
      <c r="I26" s="143">
        <v>155510890.52222881</v>
      </c>
      <c r="J26" s="143">
        <v>173286015.09856781</v>
      </c>
      <c r="K26" s="143">
        <v>181950315.85349622</v>
      </c>
      <c r="L26" s="143">
        <v>191047831.64617103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-224958.33333333474</v>
      </c>
      <c r="G27" s="143">
        <v>885285.3912000017</v>
      </c>
      <c r="H27" s="143">
        <v>2326704.4928000015</v>
      </c>
      <c r="I27" s="143">
        <v>4017347.5642939443</v>
      </c>
      <c r="J27" s="143">
        <v>6049258.6779268738</v>
      </c>
      <c r="K27" s="143">
        <v>12738855.443078071</v>
      </c>
      <c r="L27" s="143">
        <v>13375681.548565308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-227097.22222222359</v>
      </c>
      <c r="G29" s="143">
        <v>882952.05786666856</v>
      </c>
      <c r="H29" s="143">
        <v>2324371.1594666685</v>
      </c>
      <c r="I29" s="143">
        <v>4015014.2309606108</v>
      </c>
      <c r="J29" s="143">
        <v>6046925.3445935408</v>
      </c>
      <c r="K29" s="143">
        <v>12736522.109744737</v>
      </c>
      <c r="L29" s="143">
        <v>13373348.215231974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0</v>
      </c>
      <c r="G30" s="143">
        <v>-353180.82314666745</v>
      </c>
      <c r="H30" s="143">
        <v>-929748.46378666745</v>
      </c>
      <c r="I30" s="143">
        <v>-1606005.6923842444</v>
      </c>
      <c r="J30" s="143">
        <v>-2418770.1378374165</v>
      </c>
      <c r="K30" s="143">
        <v>-5094608.843897895</v>
      </c>
      <c r="L30" s="143">
        <v>-5349339.2860927898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-227097.22222222359</v>
      </c>
      <c r="G31" s="122">
        <v>529771.23472000111</v>
      </c>
      <c r="H31" s="122">
        <v>1394622.6956800011</v>
      </c>
      <c r="I31" s="122">
        <v>2409008.5385763664</v>
      </c>
      <c r="J31" s="122">
        <v>3628155.2067561243</v>
      </c>
      <c r="K31" s="122">
        <v>7641913.265846842</v>
      </c>
      <c r="L31" s="122">
        <v>8024008.9291391838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2138.8888888888887</v>
      </c>
      <c r="G33" s="143">
        <v>2333.333333333333</v>
      </c>
      <c r="H33" s="143">
        <v>2333.333333333333</v>
      </c>
      <c r="I33" s="143">
        <v>2333.333333333333</v>
      </c>
      <c r="J33" s="143">
        <v>2333.333333333333</v>
      </c>
      <c r="K33" s="71">
        <v>2333.333333333333</v>
      </c>
      <c r="L33" s="71">
        <v>2333.333333333333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-4862548.444000002</v>
      </c>
      <c r="G34" s="143">
        <v>-872778.93559999904</v>
      </c>
      <c r="H34" s="143">
        <v>-867715.58743999957</v>
      </c>
      <c r="I34" s="143">
        <v>-741652.87711320026</v>
      </c>
      <c r="J34" s="143">
        <v>-1187248.56204718</v>
      </c>
      <c r="K34" s="143">
        <v>-1246610.9901495392</v>
      </c>
      <c r="L34" s="143">
        <v>-1308941.5396570161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-35000</v>
      </c>
      <c r="G35" s="143">
        <v>0</v>
      </c>
      <c r="H35" s="143">
        <v>0</v>
      </c>
      <c r="I35" s="143">
        <v>0</v>
      </c>
      <c r="J35" s="143">
        <v>0</v>
      </c>
      <c r="K35" s="71">
        <v>-2333.333333333333</v>
      </c>
      <c r="L35" s="71">
        <v>-2333.333333333333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-5122506.7773333369</v>
      </c>
      <c r="G37" s="122">
        <v>-340674.36754666455</v>
      </c>
      <c r="H37" s="122">
        <v>529240.44157333474</v>
      </c>
      <c r="I37" s="122">
        <v>1669688.9947964996</v>
      </c>
      <c r="J37" s="122">
        <v>2443239.9780422775</v>
      </c>
      <c r="K37" s="122">
        <v>6395302.275697303</v>
      </c>
      <c r="L37" s="122">
        <v>6715067.3894821675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-4312781.9636567766</v>
      </c>
      <c r="G39" s="165">
        <v>-241484.56668713738</v>
      </c>
      <c r="H39" s="165">
        <v>315847.83609636512</v>
      </c>
      <c r="I39" s="165">
        <v>838948.74420324422</v>
      </c>
      <c r="J39" s="165">
        <v>1033572.4640861403</v>
      </c>
      <c r="K39" s="165">
        <v>2277775.1038998165</v>
      </c>
      <c r="L39" s="165">
        <v>2013608.8058049311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11656201.480781076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1925486.4237465831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9813682.5769573357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11739169.00070392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0.15670126887227859</v>
      </c>
      <c r="G50" s="153">
        <v>9.7074379682030698E-2</v>
      </c>
      <c r="H50" s="153">
        <v>8.4059694286155992E-2</v>
      </c>
      <c r="I50" s="153">
        <v>7.5487761411963089E-2</v>
      </c>
      <c r="J50" s="153">
        <v>6.7744468554063617E-2</v>
      </c>
      <c r="K50" s="153">
        <v>6.4518541480060573E-2</v>
      </c>
      <c r="L50" s="153">
        <v>6.1446229981010077E-2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311</v>
      </c>
      <c r="G51" s="154">
        <v>13.260321606337039</v>
      </c>
      <c r="H51" s="154">
        <v>5.0454060827366929</v>
      </c>
      <c r="I51" s="154">
        <v>2.9221193369080822</v>
      </c>
      <c r="J51" s="154">
        <v>1.9405962987727647</v>
      </c>
      <c r="K51" s="154">
        <v>0.9215246262239869</v>
      </c>
      <c r="L51" s="154">
        <v>0.87765015622423204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 t="s">
        <v>311</v>
      </c>
      <c r="G52" s="154">
        <v>13.295363996395611</v>
      </c>
      <c r="H52" s="154">
        <v>5.0504709426000174</v>
      </c>
      <c r="I52" s="154">
        <v>2.9238175322470199</v>
      </c>
      <c r="J52" s="154">
        <v>1.941345118672537</v>
      </c>
      <c r="K52" s="154">
        <v>0.92169344971515099</v>
      </c>
      <c r="L52" s="154">
        <v>0.87780328544300101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